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david.cuervo\Documents\2.Informes\"/>
    </mc:Choice>
  </mc:AlternateContent>
  <xr:revisionPtr revIDLastSave="0" documentId="13_ncr:1_{5C2744D5-4FC7-41FB-AC80-65CE6488967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Hoja2" sheetId="2" r:id="rId1"/>
    <sheet name="Hoja1" sheetId="1" r:id="rId2"/>
    <sheet name="Hoja5" sheetId="5" r:id="rId3"/>
    <sheet name="Hoja3" sheetId="6" r:id="rId4"/>
  </sheets>
  <definedNames>
    <definedName name="_xlnm._FilterDatabase" localSheetId="3" hidden="1">Hoja3!$A$1:$F$2007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5" l="1"/>
  <c r="F7" i="5" l="1"/>
  <c r="E6" i="5"/>
  <c r="E7" i="5" s="1"/>
  <c r="F2009" i="6"/>
  <c r="D6" i="5" l="1"/>
  <c r="C6" i="5"/>
</calcChain>
</file>

<file path=xl/sharedStrings.xml><?xml version="1.0" encoding="utf-8"?>
<sst xmlns="http://schemas.openxmlformats.org/spreadsheetml/2006/main" count="24217" uniqueCount="2581">
  <si>
    <t>num_doc</t>
  </si>
  <si>
    <t>nom_con</t>
  </si>
  <si>
    <t>trd_con</t>
  </si>
  <si>
    <t>cod_pri</t>
  </si>
  <si>
    <t>cod_ref</t>
  </si>
  <si>
    <t>nom_uge</t>
  </si>
  <si>
    <t>otro_si</t>
  </si>
  <si>
    <t>num_rpc</t>
  </si>
  <si>
    <t>fec_rpc</t>
  </si>
  <si>
    <t>val_rpc</t>
  </si>
  <si>
    <t>INGRID TATIANA MORENO PEREZ</t>
  </si>
  <si>
    <t>NULL</t>
  </si>
  <si>
    <t>2025 - (ENERO - DICIEMBRE)</t>
  </si>
  <si>
    <t>JENNIFFER VALLECILLA HURTADO</t>
  </si>
  <si>
    <t>UNIDAD DE APOYOA LA GESTION</t>
  </si>
  <si>
    <t>NO</t>
  </si>
  <si>
    <t>VALENTINA  MORA HERNANDEZ</t>
  </si>
  <si>
    <t>CARLOS RAMIREZ</t>
  </si>
  <si>
    <t>JOAQUIN  CABRERA AVILA</t>
  </si>
  <si>
    <t>FREDDY ALEJANDRO GUEVARA CHAVEZ</t>
  </si>
  <si>
    <t xml:space="preserve">                         </t>
  </si>
  <si>
    <t>VIVIANNE CAMILA MORALES SUAREZ</t>
  </si>
  <si>
    <t>2025 - (MARZO - JULIO)</t>
  </si>
  <si>
    <t>SANDRA MONICA MORALES</t>
  </si>
  <si>
    <t>SUBSECRETARIA DE PROMOCIÓN - PREVENCIÓN Y PRODUCCIÓN SOCIAL DE SALUD</t>
  </si>
  <si>
    <t>JHON JAIRO CAICEDO OLAYA</t>
  </si>
  <si>
    <t>DIANA MICHELLE REINA BECERRA</t>
  </si>
  <si>
    <t>DESPACHO</t>
  </si>
  <si>
    <t>ANIER RAUL PEREA LOPEZ</t>
  </si>
  <si>
    <t>2025 - (FEBRERO - AGOSTO)</t>
  </si>
  <si>
    <t>DIANA PATRICIA MURILLO DURAN</t>
  </si>
  <si>
    <t>SI</t>
  </si>
  <si>
    <t>ANTHONY  GARCES HURTADO</t>
  </si>
  <si>
    <t>CARLOS JAVIER BOLAÑOS</t>
  </si>
  <si>
    <t>JOHN FREDY RODRIGUEZ CUMDUMI</t>
  </si>
  <si>
    <t>KAREN VIVIANA MUÑOZ MORENO</t>
  </si>
  <si>
    <t>LIAN FERNANDO MORENO PERLAZA</t>
  </si>
  <si>
    <t>ANDREY FELIPE ORTIZ ERASO</t>
  </si>
  <si>
    <t>MAURA TULIA MACUACE QUIÂ¤ONES</t>
  </si>
  <si>
    <t>DIANA ESTEFANÍA MEDINA MARTINEZ</t>
  </si>
  <si>
    <t>SANDRA CAROLINA CARVAJAL ROBLEDO</t>
  </si>
  <si>
    <t>YELA DEL CARMEN QUIÑONES VALVERDE</t>
  </si>
  <si>
    <t>DIANA MARCELA JARAMILLO CAMACHO</t>
  </si>
  <si>
    <t>MILTON RICARDO SALINAS DIAZ</t>
  </si>
  <si>
    <t>JAMES ALEXANDER CHINGAL GARCIA</t>
  </si>
  <si>
    <t>SUBSECRETARIA DE PROTECCIÓN DE LA SALUD Y PRESTACIÓN DE SERVICIOS</t>
  </si>
  <si>
    <t>MARY ELENA HERNNDEZ GALVN</t>
  </si>
  <si>
    <t>JOHN JAIRO RAMIREZ POSADA</t>
  </si>
  <si>
    <t>MARIA EUGENIA BECERRA</t>
  </si>
  <si>
    <t>JONATHAN  SUAREZ TORO</t>
  </si>
  <si>
    <t>ANDRÂ€ŠS FELIPE CARDONA ARENAS</t>
  </si>
  <si>
    <t>VALENTINA  HURTADO MARTINEZ</t>
  </si>
  <si>
    <t>ROSA ANGELA DORADO TROCHEZ</t>
  </si>
  <si>
    <t>LUZ DARY PLAZA MENESES</t>
  </si>
  <si>
    <t>MARIA DEL SOCORRO LOPEZ LONDOÑO</t>
  </si>
  <si>
    <t>2025 - (ENERO - JUNIO)</t>
  </si>
  <si>
    <t>CATHERINE  CAMPAZ CASTRO</t>
  </si>
  <si>
    <t>OSCAR JAVIER GAMBOA RINCON</t>
  </si>
  <si>
    <t>WILLIAM ANDRES MARIN AGUDELO</t>
  </si>
  <si>
    <t>PEDRO FERNEY ROSERO ORREGO</t>
  </si>
  <si>
    <t>GERMAN REYNALDO HERNANDEZ RINCON</t>
  </si>
  <si>
    <t>KATHERINE ELIZABETH ZAMBRANO ACOSTA</t>
  </si>
  <si>
    <t>DANIELA  CRUZ TAPASCO</t>
  </si>
  <si>
    <t>NATHALIA  GUTIERREZ PINEDA</t>
  </si>
  <si>
    <t>PAUBLA ANDREA LUCUMI MOSQUERA</t>
  </si>
  <si>
    <t>JEFFERSON  GOMEZ ALVEAR</t>
  </si>
  <si>
    <t>CAROLINA  GRANADA PLAZAS</t>
  </si>
  <si>
    <t>PABLO RUBEN LINDO RUIZ</t>
  </si>
  <si>
    <t>CARLOS LIBARDO URBANO URBANO</t>
  </si>
  <si>
    <t>FERNANDO  QUINTERO BLANCO</t>
  </si>
  <si>
    <t>2025 - (MARZO - JUNIO)</t>
  </si>
  <si>
    <t>HECTOR FABIO GIRALDO BERNAL</t>
  </si>
  <si>
    <t>SANDRA PATRICIA SANCHEZ ALVARADO</t>
  </si>
  <si>
    <t>JORGE ENRIQUE ACEVEDO ARENAS</t>
  </si>
  <si>
    <t>JULIAN ANDRES CASTILLO HERNNDEZ</t>
  </si>
  <si>
    <t>GERMN  RAMIREZ VARGAS</t>
  </si>
  <si>
    <t>KELY YOHANA ANGULO VALENCIA</t>
  </si>
  <si>
    <t>JENNY MARCELA ARANGO VALLEJO</t>
  </si>
  <si>
    <t>JENNY ARANGO</t>
  </si>
  <si>
    <t>VIVIANA  BOTERO RAMÂ¡REZ</t>
  </si>
  <si>
    <t>GERARDO ALBEIRO GARCIA ITER</t>
  </si>
  <si>
    <t>CARLOS ALBERTO RENTERIA PEREA</t>
  </si>
  <si>
    <t>MAURICIO  CASTILLO NAZARENO</t>
  </si>
  <si>
    <t>LINA FERNANDA ORTIZ AGUIRRE</t>
  </si>
  <si>
    <t>EDNA MERY LOPEZ VELÁSQUEZ</t>
  </si>
  <si>
    <t>IZAMAR  CASTAÑO LONDOÑO</t>
  </si>
  <si>
    <t>DIANA PATRICIA CERON GIL</t>
  </si>
  <si>
    <t>ROSA CLAUDIA ROSERO SOTELO</t>
  </si>
  <si>
    <t>GILIAN  CAMACHO RAMIREZ</t>
  </si>
  <si>
    <t>CINDY MARCELA JARAMILLO PLACER</t>
  </si>
  <si>
    <t>LUCERO  RENGIFO GAMARRA</t>
  </si>
  <si>
    <t>JOHN FREDY VILLEGAS QUINTERO</t>
  </si>
  <si>
    <t>VANESSA  HURTADO ESCOBAR</t>
  </si>
  <si>
    <t>FRANCY ESTHER CANDELO MURILLO</t>
  </si>
  <si>
    <t>LEIDYS EMILSEN MENA VALDERRAMA</t>
  </si>
  <si>
    <t>DIVA ESPERANZA PRADO TROCHEZ</t>
  </si>
  <si>
    <t>DIVA ESPER</t>
  </si>
  <si>
    <t>DIEGO ARMANDO CAMPOS ALVAREZ</t>
  </si>
  <si>
    <t>EDUARDO  CRUZ FERNNDEZ</t>
  </si>
  <si>
    <t>JULIAN DAVID URRIAGO MENESES</t>
  </si>
  <si>
    <t>MARIA ALEJANDRA GONZALEZ VIVAS</t>
  </si>
  <si>
    <t>TATIANA  VALENCIA MAYOLO</t>
  </si>
  <si>
    <t>XIMENA ALEJANDRA SEPULVEDA SANCHEZ</t>
  </si>
  <si>
    <t>DIEGO FERNANDO HERRERA CARDONA</t>
  </si>
  <si>
    <t>CHRISTIAN ADILSON CASTAÑEDA LARRAHONDO</t>
  </si>
  <si>
    <t>EMMA AMPARO GARCIA CANCHIMBO</t>
  </si>
  <si>
    <t>JENNIFER  MARTINEZ AGUDELO</t>
  </si>
  <si>
    <t>2025 - (SEPTIEMBRE - DICIEMBRE)</t>
  </si>
  <si>
    <t>LUZ MARIA FERREIRA</t>
  </si>
  <si>
    <t>HECTOR FABIO VASQUEZ CUARAN</t>
  </si>
  <si>
    <t>DIANA LUCIA FRANCO RODRÍGUEZ</t>
  </si>
  <si>
    <t>DAVID  PLAZA CUELLAR</t>
  </si>
  <si>
    <t>YELICETH  CAICEDO CABEZAS</t>
  </si>
  <si>
    <t>CHRISTIAN RICARDO ENRIQUEZ ENRIQUEZ</t>
  </si>
  <si>
    <t>JHON JAIME CAICEDO GONZALEZ</t>
  </si>
  <si>
    <t>DIEGO LEANDRO SAAVEDRA HENAO</t>
  </si>
  <si>
    <t>BLANCA ELENA SOTO GOMEZ</t>
  </si>
  <si>
    <t>PAOLA ANDREA QUINTERO CORDOBA</t>
  </si>
  <si>
    <t>CHRISTIAN  VALENS ROMERO</t>
  </si>
  <si>
    <t>MILTON HEBERT MORENO SANDOVAL</t>
  </si>
  <si>
    <t>PABLO ANDRES LIZCANO GOMEZ</t>
  </si>
  <si>
    <t>OSCAR LEANDRO CASTRILLON TAMAYO</t>
  </si>
  <si>
    <t>CLAUDIA FERNANDA PINEDA JAIME</t>
  </si>
  <si>
    <t>ANDRES FELIPE BECERRA</t>
  </si>
  <si>
    <t>MARIA HILDA CEBALLOS CASTAÂ¤EDA</t>
  </si>
  <si>
    <t>JIMMY ALFREDO RODRIGUEZ ROLDAN</t>
  </si>
  <si>
    <t>MARIBEL  GAVIRIA OSPINA</t>
  </si>
  <si>
    <t>ARMANDO ANTONIO LIBREROS CUEVAS</t>
  </si>
  <si>
    <t>CARLOS EFREN GUZMAN RODRÍGUEZ</t>
  </si>
  <si>
    <t>SERGIO ABEL VILLA MENDOZA</t>
  </si>
  <si>
    <t>LUZ MARINA TRUJILLO BECERRA</t>
  </si>
  <si>
    <t>DAVID  GOMEZ QUINTERO</t>
  </si>
  <si>
    <t>ESPERANZA  ROJAS RENGIFO</t>
  </si>
  <si>
    <t>VIVIANA  FAJARDO VALENCIA</t>
  </si>
  <si>
    <t>NIDIA  MONTES VALLE</t>
  </si>
  <si>
    <t xml:space="preserve">4145.010.26.1.0100-2025  </t>
  </si>
  <si>
    <t>JOSE DEIRO OTERO VELASCO</t>
  </si>
  <si>
    <t xml:space="preserve">4145.010.26.1.0101-2025  </t>
  </si>
  <si>
    <t>CARLOS FERNANDO VIVEROS LOBOA</t>
  </si>
  <si>
    <t xml:space="preserve">4145.010.26.1.0102-2025  </t>
  </si>
  <si>
    <t>JACQUELIN  HERNANDEZ SANDOVAL</t>
  </si>
  <si>
    <t xml:space="preserve">4145.010.26.1.0105-2025  </t>
  </si>
  <si>
    <t>ANDRES FELIPE RAMIREZ MONTERO</t>
  </si>
  <si>
    <t xml:space="preserve">4145.010.26.1.0106-2025  </t>
  </si>
  <si>
    <t>GLORIA JANETH PRADO CORREA</t>
  </si>
  <si>
    <t xml:space="preserve">4145.010.26.1.0107-2025  </t>
  </si>
  <si>
    <t>OLARIS N/A PENA OLANO</t>
  </si>
  <si>
    <t xml:space="preserve">4145.010.26.1.0108-2025  </t>
  </si>
  <si>
    <t>MARIO ALBERTO ROMERO OROBIO</t>
  </si>
  <si>
    <t xml:space="preserve">4145.010.26.1.0109-2025  </t>
  </si>
  <si>
    <t>ALVARO MAURICIO VELEZ VALENCIA</t>
  </si>
  <si>
    <t xml:space="preserve">4145.010.26.1.0110-2025  </t>
  </si>
  <si>
    <t>EDUARDO OCTAVIO OCHOA MONTOYA</t>
  </si>
  <si>
    <t xml:space="preserve">4145.010.26.1.0112-2025  </t>
  </si>
  <si>
    <t>JAVIER  GUZMAN MARULANDA</t>
  </si>
  <si>
    <t xml:space="preserve">4145.010.26.1.0113-2025  </t>
  </si>
  <si>
    <t>MARÂ¡A EUFEMIA ARARAT CASTILLO</t>
  </si>
  <si>
    <t xml:space="preserve">4145.010.26.1.0115-2025  </t>
  </si>
  <si>
    <t>JAIRO  VILLOTA OBANDO</t>
  </si>
  <si>
    <t xml:space="preserve">4145.010.26.1.0116-2025  </t>
  </si>
  <si>
    <t>LEONEL  BERMUDEZ VIDAL</t>
  </si>
  <si>
    <t xml:space="preserve">4145.010.26.1.0118-2025  </t>
  </si>
  <si>
    <t>ANA MARIA RENGIFO YORY</t>
  </si>
  <si>
    <t xml:space="preserve">4145.010.26.1.0119-2025  </t>
  </si>
  <si>
    <t>JAVIER  MATTABANCHOY SUAREZ</t>
  </si>
  <si>
    <t xml:space="preserve">4145.010.26.1.0120-2025  </t>
  </si>
  <si>
    <t>MAGALY  GUERRERO CHICANGANA</t>
  </si>
  <si>
    <t xml:space="preserve">4145.010.26.1.0121-2025  </t>
  </si>
  <si>
    <t>ROSA IRENE ESPINOSA OSPINA</t>
  </si>
  <si>
    <t xml:space="preserve">4145.010.26.1.0122-2025  </t>
  </si>
  <si>
    <t>FAINORY  SANTA GALLEGO</t>
  </si>
  <si>
    <t xml:space="preserve">4145.010.26.1.0123-2025  </t>
  </si>
  <si>
    <t>LUZ MIRYAM RODRÂ¡GUEZ QUINTERO</t>
  </si>
  <si>
    <t xml:space="preserve">4145.010.26.1.0124-2025  </t>
  </si>
  <si>
    <t>MARIA JANIA CABEZAS KLINGER</t>
  </si>
  <si>
    <t xml:space="preserve">4145.010.26.1.0125-2025  </t>
  </si>
  <si>
    <t>JACKELINE  CANO MARTINEZ</t>
  </si>
  <si>
    <t xml:space="preserve">4145.010.26.1.0126-2025  </t>
  </si>
  <si>
    <t>DAHYANA  QUINTERO ECHEVERRY</t>
  </si>
  <si>
    <t xml:space="preserve">4145.010.26.1.0128-2025  </t>
  </si>
  <si>
    <t>MARIA CONSUELO RIVAS SEGURA</t>
  </si>
  <si>
    <t xml:space="preserve">4145.010.26.1.0129-2025  </t>
  </si>
  <si>
    <t xml:space="preserve">4145.010.26.1.0130-2025  </t>
  </si>
  <si>
    <t>LINA JOHANNA GUERAO OLAYA</t>
  </si>
  <si>
    <t xml:space="preserve">4145.010.26.1.0131-2025  </t>
  </si>
  <si>
    <t>LUZ MARIA FERREIRA LOPEZ</t>
  </si>
  <si>
    <t xml:space="preserve">4145.010.26.1.0132-2025  </t>
  </si>
  <si>
    <t>LAURA MARGARITA PERDOMO ANAYA</t>
  </si>
  <si>
    <t xml:space="preserve">4145.010.26.1.0133-2025  </t>
  </si>
  <si>
    <t>LINO MAURICIO JARAMILLO PALACIO</t>
  </si>
  <si>
    <t xml:space="preserve">4145.010.26.1.0134-2025  </t>
  </si>
  <si>
    <t>ALVARO JOSE PELAEZ ROJAS</t>
  </si>
  <si>
    <t xml:space="preserve">4145.010.26.1.0135-2025  </t>
  </si>
  <si>
    <t>FLOR EUMIDIA HERNNDEZ HERRERA</t>
  </si>
  <si>
    <t xml:space="preserve">4145.010.26.1.0136-2025  </t>
  </si>
  <si>
    <t>SANDRA MÖNICA MORALES ALDANA</t>
  </si>
  <si>
    <t xml:space="preserve">4145.010.26.1.0137-2025  </t>
  </si>
  <si>
    <t>EVELYN PATRICIA VALENCIA LOPEZ</t>
  </si>
  <si>
    <t xml:space="preserve">4145.010.26.1.0138-2025  </t>
  </si>
  <si>
    <t>MONICA  HENAO ECHEVERRY</t>
  </si>
  <si>
    <t xml:space="preserve">4145.010.26.1.0139-2025  </t>
  </si>
  <si>
    <t>FELIPE ALEJANDRO RODRIGUEZ LEMOS</t>
  </si>
  <si>
    <t xml:space="preserve">4145.010.26.1.0140-2025  </t>
  </si>
  <si>
    <t>SERGIO DANIEL ROBLES ACOSTA</t>
  </si>
  <si>
    <t xml:space="preserve">4145.010.26.1.0141-2025  </t>
  </si>
  <si>
    <t>MARITZA  ZORRILLA VALDERRAMA</t>
  </si>
  <si>
    <t xml:space="preserve">4145.010.26.1.0142-2025  </t>
  </si>
  <si>
    <t xml:space="preserve">ALEJANDRO  PAZ </t>
  </si>
  <si>
    <t xml:space="preserve">4145.010.26.1.0143-2025  </t>
  </si>
  <si>
    <t>HELLEM LORENA MAYA GALINDO</t>
  </si>
  <si>
    <t xml:space="preserve">4145.010.26.1.0144-2025  </t>
  </si>
  <si>
    <t>JOSE DAVID MEZA MIDEROS</t>
  </si>
  <si>
    <t xml:space="preserve">4145.010.26.1.0145-2025  </t>
  </si>
  <si>
    <t>JACQUELINE  NARANJO MURCIA</t>
  </si>
  <si>
    <t xml:space="preserve">4145.010.26.1.0146-2025  </t>
  </si>
  <si>
    <t>MARICELA  VALENCIA MONTANO</t>
  </si>
  <si>
    <t xml:space="preserve">4145.010.26.1.0147-2025  </t>
  </si>
  <si>
    <t>JOSE GRAVIN FERNNDEZ QUINTERO</t>
  </si>
  <si>
    <t xml:space="preserve">4145.010.26.1.0148-2025  </t>
  </si>
  <si>
    <t>CARLOS JAVIER BOLAÑOS MOLINA</t>
  </si>
  <si>
    <t xml:space="preserve">4145.010.26.1.0149-2025  </t>
  </si>
  <si>
    <t>VICTOR HUGO ORGANISTA HENAO</t>
  </si>
  <si>
    <t xml:space="preserve">4145.010.26.1.0150-2025  </t>
  </si>
  <si>
    <t>LUCY MARCELA DIAZ RIVADENEIRA</t>
  </si>
  <si>
    <t xml:space="preserve">4145.010.26.1.0151-2025  </t>
  </si>
  <si>
    <t>GLADYS ENEIDA PEREZ ARIZABALETA</t>
  </si>
  <si>
    <t xml:space="preserve">4145.010.26.1.0152-2025  </t>
  </si>
  <si>
    <t>LEYDY VANNESSA MORALES BARONA</t>
  </si>
  <si>
    <t xml:space="preserve">4145.010.26.1.0153-2025  </t>
  </si>
  <si>
    <t>GISSEL ANDREA GUZMÁN ESCARRIA</t>
  </si>
  <si>
    <t xml:space="preserve">4145.010.26.1.0154-2025  </t>
  </si>
  <si>
    <t>NUBIA MILENA DUQUE ACUÑA</t>
  </si>
  <si>
    <t xml:space="preserve">4145.010.26.1.0155-2025  </t>
  </si>
  <si>
    <t>ADRIANA DEL PILAR MORAN SILVA</t>
  </si>
  <si>
    <t xml:space="preserve">4145.010.26.1.0156-2025  </t>
  </si>
  <si>
    <t>EVELYNE  SILVA ARBOLEDA</t>
  </si>
  <si>
    <t xml:space="preserve">4145.010.26.1.0157-2025  </t>
  </si>
  <si>
    <t>JOSE EUTIMIO CORREA GALINDO</t>
  </si>
  <si>
    <t xml:space="preserve">4145.010.26.1.0158-2025  </t>
  </si>
  <si>
    <t>JUAN CARLOS ESCOBAR PINEDA</t>
  </si>
  <si>
    <t xml:space="preserve">4145.010.26.1.0159-2025  </t>
  </si>
  <si>
    <t>MAYRA ALEJANDRA CALZADA CAICEDO</t>
  </si>
  <si>
    <t xml:space="preserve">4145.010.26.1.0161-2025  </t>
  </si>
  <si>
    <t>ALEXIS  ARANGO ORTEGA</t>
  </si>
  <si>
    <t xml:space="preserve">4145.010.26.1.0165-2025  </t>
  </si>
  <si>
    <t>JERRY  OREJUELA VALENCIA</t>
  </si>
  <si>
    <t xml:space="preserve">4145.010.26.1.0166-2025  </t>
  </si>
  <si>
    <t>MARIA ALEJANDRA VIAFARA SUREZ</t>
  </si>
  <si>
    <t xml:space="preserve">4145.010.26.1.0168-2025  </t>
  </si>
  <si>
    <t>GENNY VIRGINIA MARTINEZ PUENTES</t>
  </si>
  <si>
    <t xml:space="preserve">4145.010.26.1.0169-2025  </t>
  </si>
  <si>
    <t>MARINA LILIANA BERMUDEZ RUBIANO</t>
  </si>
  <si>
    <t xml:space="preserve">4145.010.26.1.0170-2025  </t>
  </si>
  <si>
    <t>SHERLYN MICHEL RODRIGUEZ REINA</t>
  </si>
  <si>
    <t xml:space="preserve">4145.010.26.1.0171-2025  </t>
  </si>
  <si>
    <t>MAGALY  OLAYA MICOLTA</t>
  </si>
  <si>
    <t xml:space="preserve">4145.010.26.1.0172-2025  </t>
  </si>
  <si>
    <t>CAMILO  BURBANO DÍAZ</t>
  </si>
  <si>
    <t xml:space="preserve">4145.010.26.1.0173-2025  </t>
  </si>
  <si>
    <t>LINA VANESSA BALANTA CARABALI</t>
  </si>
  <si>
    <t xml:space="preserve">4145.010.26.1.0175-2025  </t>
  </si>
  <si>
    <t>DANIEL FELIPE ZAMORA PINEDA</t>
  </si>
  <si>
    <t xml:space="preserve">4145.010.26.1.0176-2025  </t>
  </si>
  <si>
    <t>YESENIA  ARIAS MADRID</t>
  </si>
  <si>
    <t xml:space="preserve">4145.010.26.1.0177-2025  </t>
  </si>
  <si>
    <t>DAVID  CORNEJO SANCHEZ</t>
  </si>
  <si>
    <t xml:space="preserve">4145.010.26.1.0180-2025  </t>
  </si>
  <si>
    <t>JUANA ESMERALDA BANGUERA ALEGRIA</t>
  </si>
  <si>
    <t xml:space="preserve">4145.010.26.1.0181-2025  </t>
  </si>
  <si>
    <t>MARGARETH  ZULUAGA ARICAPA</t>
  </si>
  <si>
    <t xml:space="preserve">4145.010.26.1.0183-2025  </t>
  </si>
  <si>
    <t>YUDI INES BONILLA RUIZ</t>
  </si>
  <si>
    <t xml:space="preserve">4145.010.26.1.0184-2025  </t>
  </si>
  <si>
    <t>ANA LUCIA ANGULO RIOS</t>
  </si>
  <si>
    <t xml:space="preserve">4145.010.26.1.0185-2025  </t>
  </si>
  <si>
    <t>JULIAN ANDRES PELAEZ FREIRE</t>
  </si>
  <si>
    <t xml:space="preserve">4145.010.26.1.0186-2025  </t>
  </si>
  <si>
    <t>LINA MARIA HURTADO CAMPO</t>
  </si>
  <si>
    <t xml:space="preserve">4145.010.26.1.0187-2025  </t>
  </si>
  <si>
    <t>CLAUDIA NATHALY ROJAS ZUÑIGA</t>
  </si>
  <si>
    <t xml:space="preserve">4145.010.26.1.0188-2025  </t>
  </si>
  <si>
    <t>JUAN CARLOS MARIN VELEZ</t>
  </si>
  <si>
    <t xml:space="preserve">4145.010.26.1.0189-2025  </t>
  </si>
  <si>
    <t>ALEX YOSIMAR BENITEZ MORENO</t>
  </si>
  <si>
    <t xml:space="preserve">4145.010.26.1.0190-2025  </t>
  </si>
  <si>
    <t>XIOMARA ANDREA MURILLO MAZUERA</t>
  </si>
  <si>
    <t xml:space="preserve">4145.010.26.1.0192-2025  </t>
  </si>
  <si>
    <t>MARCELA  HENAO LOPEZ</t>
  </si>
  <si>
    <t xml:space="preserve">4145.010.26.1.0193-2025  </t>
  </si>
  <si>
    <t>JOYNER ALFREDO VERGARA ROJAS</t>
  </si>
  <si>
    <t xml:space="preserve">4145.010.26.1.0194-2025  </t>
  </si>
  <si>
    <t>MARY ISABEL CASTAÑO VANEGAS</t>
  </si>
  <si>
    <t xml:space="preserve">4145.010.26.1.0195-2025  </t>
  </si>
  <si>
    <t>RUBEN  VILLA VALENCIA</t>
  </si>
  <si>
    <t xml:space="preserve">4145.010.26.1.0196-2025  </t>
  </si>
  <si>
    <t>LARRY  RODRIGUEZ ESPINOSA</t>
  </si>
  <si>
    <t xml:space="preserve">4145.010.26.1.0197-2025  </t>
  </si>
  <si>
    <t>LEIDY JHOJANNA CASTAÂ¤O VANEGAS</t>
  </si>
  <si>
    <t xml:space="preserve">4145.010.26.1.0198-2025  </t>
  </si>
  <si>
    <t>NATHALIA ANDREA VARGAS ROJAS</t>
  </si>
  <si>
    <t xml:space="preserve">4145.010.26.1.0199-2025  </t>
  </si>
  <si>
    <t>CARLOS HUMBERTO VARGAS MENA</t>
  </si>
  <si>
    <t xml:space="preserve">4145.010.26.1.0201-2025  </t>
  </si>
  <si>
    <t>MEILY XIMENA REYES VIDAL</t>
  </si>
  <si>
    <t xml:space="preserve">4145.010.26.1.0202-2025  </t>
  </si>
  <si>
    <t>MARTHA LILIANA PARRA CARABALI</t>
  </si>
  <si>
    <t xml:space="preserve">4145.010.26.1.0203-2025  </t>
  </si>
  <si>
    <t>ELIANA RENATA MADIEDO PERAZZA</t>
  </si>
  <si>
    <t xml:space="preserve">4145.010.26.1.0204-2025  </t>
  </si>
  <si>
    <t>MARICELA  VALENCIA ZAMBRANO</t>
  </si>
  <si>
    <t xml:space="preserve">4145.010.26.1.0205-2025  </t>
  </si>
  <si>
    <t>XIOMARA FARYDE ROLDAN SALAZAR</t>
  </si>
  <si>
    <t xml:space="preserve">4145.010.26.1.0206-2025  </t>
  </si>
  <si>
    <t>CARLOS EMIRO CARABALI BEDOYA</t>
  </si>
  <si>
    <t xml:space="preserve">4145.010.26.1.0207-2025  </t>
  </si>
  <si>
    <t>DIANA LIZETH FILIGRANA SANCLEMENTE</t>
  </si>
  <si>
    <t xml:space="preserve">4145.010.26.1.0208-2025  </t>
  </si>
  <si>
    <t>MARIA JISELI COSME BENAVIDES</t>
  </si>
  <si>
    <t xml:space="preserve">4145.010.26.1.0209-2025  </t>
  </si>
  <si>
    <t>CARLOS EDUARDO RAMIREZ ARENAS</t>
  </si>
  <si>
    <t xml:space="preserve">4145.010.26.1.0211-2025  </t>
  </si>
  <si>
    <t>YAMITH ALONSO GAMBOA ASPRILLA</t>
  </si>
  <si>
    <t xml:space="preserve">4145.010.26.1.0212-2025  </t>
  </si>
  <si>
    <t>LUZ MIRLEY SOLIS SINISTERRA</t>
  </si>
  <si>
    <t xml:space="preserve">4145.010.26.1.0216-2025  </t>
  </si>
  <si>
    <t>SANTIAGO  ARROYAVE HERRERA</t>
  </si>
  <si>
    <t xml:space="preserve">4145.010.26.1.0217-2025  </t>
  </si>
  <si>
    <t>GERMAN  LOZANO VILLEGAS</t>
  </si>
  <si>
    <t xml:space="preserve">4145.010.26.1.0218-2025  </t>
  </si>
  <si>
    <t>POR DEFINIR</t>
  </si>
  <si>
    <t>SANTIAGO  ACOSTA CORREA</t>
  </si>
  <si>
    <t xml:space="preserve">4145.010.26.1.0219-2025  </t>
  </si>
  <si>
    <t>MARGOTH ESPERANZA RUIZ NOGUERA</t>
  </si>
  <si>
    <t xml:space="preserve">4145.010.26.1.0221-2025  </t>
  </si>
  <si>
    <t>CLAUDIA YANETH GARCIA SERNA</t>
  </si>
  <si>
    <t xml:space="preserve">4145.010.26.1.0222-2025  </t>
  </si>
  <si>
    <t>GLORIA ELENA MARTINEZ ISAZA</t>
  </si>
  <si>
    <t xml:space="preserve">4145.010.26.1.0223-2025  </t>
  </si>
  <si>
    <t>PHANOR  SAAVEDRA MAQUILON</t>
  </si>
  <si>
    <t xml:space="preserve">4145.010.26.1.0224-2025  </t>
  </si>
  <si>
    <t>JOAQUIN ADOLFO ARCHILA VILLALOBOS</t>
  </si>
  <si>
    <t xml:space="preserve">4145.010.26.1.0225-2025  </t>
  </si>
  <si>
    <t>LEIDY JOHANNA ACEVEDO ISAZA</t>
  </si>
  <si>
    <t xml:space="preserve">4145.010.26.1.0226-2025  </t>
  </si>
  <si>
    <t>JOHANNA PAOLA ARANGO YEPES</t>
  </si>
  <si>
    <t xml:space="preserve">4145.010.26.1.0228-2025  </t>
  </si>
  <si>
    <t>YADIRA  VALENCIA SNCHEZ</t>
  </si>
  <si>
    <t xml:space="preserve">4145.010.26.1.0229-2025  </t>
  </si>
  <si>
    <t>VALERIA  TANGARIFE OSORIOS</t>
  </si>
  <si>
    <t xml:space="preserve">4145.010.26.1.0230-2025  </t>
  </si>
  <si>
    <t>CARLOS EDUARDO AMPUDIA BORRERO</t>
  </si>
  <si>
    <t xml:space="preserve">4145.010.26.1.0231-2025  </t>
  </si>
  <si>
    <t>DACIO  SAA CARABALI</t>
  </si>
  <si>
    <t xml:space="preserve">4145.010.26.1.0232-2025  </t>
  </si>
  <si>
    <t>VALERIA  JUANILLO SINISTERRA</t>
  </si>
  <si>
    <t xml:space="preserve">4145.010.26.1.0233-2025  </t>
  </si>
  <si>
    <t>ELIANA ANDREA ANGULO SINISTERRA</t>
  </si>
  <si>
    <t xml:space="preserve">4145.010.26.1.0234-2025  </t>
  </si>
  <si>
    <t>LINA JOHANA MAZO ARANGO</t>
  </si>
  <si>
    <t xml:space="preserve">4145.010.26.1.0235-2025  </t>
  </si>
  <si>
    <t>DIANA PATRICIA BEDOYA VILLEGAS</t>
  </si>
  <si>
    <t xml:space="preserve">4145.010.26.1.0236-2025  </t>
  </si>
  <si>
    <t>ANA JULIA GARCIA TROCHEZ</t>
  </si>
  <si>
    <t xml:space="preserve">4145.010.26.1.0237-2025  </t>
  </si>
  <si>
    <t>NASHLY  PALACIOS PORTOCARRERO</t>
  </si>
  <si>
    <t xml:space="preserve">4145.010.26.1.0239-2025  </t>
  </si>
  <si>
    <t>ZULIMA  GRACIA LOPEZ</t>
  </si>
  <si>
    <t xml:space="preserve">4145.010.26.1.0240-2025  </t>
  </si>
  <si>
    <t>LAURA  ARGOTE PARRA</t>
  </si>
  <si>
    <t xml:space="preserve">4145.010.26.1.0241-2025  </t>
  </si>
  <si>
    <t>STEVEN  MORENO FIGUEROA</t>
  </si>
  <si>
    <t xml:space="preserve">4145.010.26.1.0242-2025  </t>
  </si>
  <si>
    <t>CLAUDIA ISABEL LESMES NARVAEZ</t>
  </si>
  <si>
    <t xml:space="preserve">4145.010.26.1.0244-2025  </t>
  </si>
  <si>
    <t>JASBLEIDY YALEZA DUQUE CLAVIJO</t>
  </si>
  <si>
    <t xml:space="preserve">4145.010.26.1.0245-2025  </t>
  </si>
  <si>
    <t>MARLON ANDRES LASSO ORTEGA</t>
  </si>
  <si>
    <t xml:space="preserve">4145.010.26.1.0246-2025  </t>
  </si>
  <si>
    <t>SANDRA XIMENA CABRERA MEDINA</t>
  </si>
  <si>
    <t xml:space="preserve">4145.010.26.1.0247-2025  </t>
  </si>
  <si>
    <t>DANIEL  RAMIREZ TAFUR</t>
  </si>
  <si>
    <t xml:space="preserve">4145.010.26.1.0249-2025  </t>
  </si>
  <si>
    <t>LEONARDO MAURICIO RIVAS MARTINEZ</t>
  </si>
  <si>
    <t xml:space="preserve">4145.010.26.1.0250-2025  </t>
  </si>
  <si>
    <t>JUAN CARLOS LONDOÑO RODRIGUEZ</t>
  </si>
  <si>
    <t xml:space="preserve">4145.010.26.1.0251-2025  </t>
  </si>
  <si>
    <t>LILIAN MIRLE RENTERIA ALEGRIA</t>
  </si>
  <si>
    <t xml:space="preserve">4145.010.26.1.0252-2025  </t>
  </si>
  <si>
    <t>JUAN FERNANDO SALAS TORRES</t>
  </si>
  <si>
    <t xml:space="preserve">4145.010.26.1.0253-2025  </t>
  </si>
  <si>
    <t>ISABELLA  GIRALDO SAENZ</t>
  </si>
  <si>
    <t xml:space="preserve">4145.010.26.1.0254-2025  </t>
  </si>
  <si>
    <t>JHONATAN  MOSQUERA MARTINEZ</t>
  </si>
  <si>
    <t xml:space="preserve">4145.010.26.1.0255-2025  </t>
  </si>
  <si>
    <t>JORGE ANDRES ORDOÑEZ LUNA</t>
  </si>
  <si>
    <t xml:space="preserve">4145.010.26.1.0256-2025  </t>
  </si>
  <si>
    <t>JENNIFFER  VALLECILLA HURTADO</t>
  </si>
  <si>
    <t xml:space="preserve">4145.010.26.1.0259-2025  </t>
  </si>
  <si>
    <t>JUAN FELIPE BAUTISTA ALFONSO</t>
  </si>
  <si>
    <t xml:space="preserve">4145.010.26.1.0260-2025  </t>
  </si>
  <si>
    <t>GUSTAVO ADOLFO DIAZ MENDEZ</t>
  </si>
  <si>
    <t xml:space="preserve">4145.010.26.1.0261-2025  </t>
  </si>
  <si>
    <t>HOLMES  ORTEGON SERNA</t>
  </si>
  <si>
    <t xml:space="preserve">4145.010.26.1.0262-2025  </t>
  </si>
  <si>
    <t>CARLOS ANDRES PALACIOS POTES</t>
  </si>
  <si>
    <t xml:space="preserve">4145.010.26.1.0263-2025  </t>
  </si>
  <si>
    <t>LUIS ENEYDER CARDENAS GUTIERREZ</t>
  </si>
  <si>
    <t xml:space="preserve">4145.010.26.1.0264-2025  </t>
  </si>
  <si>
    <t>JOHN STEVEN LUNA MOSQUERA</t>
  </si>
  <si>
    <t xml:space="preserve">4145.010.26.1.0265-2025  </t>
  </si>
  <si>
    <t>FRANCISCO  ARROYO ORTIZ</t>
  </si>
  <si>
    <t xml:space="preserve">4145.010.26.1.0266-2025  </t>
  </si>
  <si>
    <t>MARIA MARIBEL RIVERA RENGIFO</t>
  </si>
  <si>
    <t xml:space="preserve">4145.010.26.1.0267-2025  </t>
  </si>
  <si>
    <t>EDINSON  AGUIRRE IDARRAGA</t>
  </si>
  <si>
    <t xml:space="preserve">4145.010.26.1.0268-2025  </t>
  </si>
  <si>
    <t>JULIO CESAR ANGULO CASTRO</t>
  </si>
  <si>
    <t xml:space="preserve">4145.010.26.1.0269-2025  </t>
  </si>
  <si>
    <t>CARLOS EDUARDO FLOREZ ARCILA</t>
  </si>
  <si>
    <t xml:space="preserve">4145.010.26.1.0270-2025  </t>
  </si>
  <si>
    <t>YINNA PAOLA RIVERA LATORRE</t>
  </si>
  <si>
    <t xml:space="preserve">4145.010.26.1.0271-2025  </t>
  </si>
  <si>
    <t>YINNA PAOLA RIVERA</t>
  </si>
  <si>
    <t>HANS PETER ESCOBAR ERAZO</t>
  </si>
  <si>
    <t xml:space="preserve">4145.010.26.1.0272-2025  </t>
  </si>
  <si>
    <t>JEAN PIERRE PINEDA ESCANDON</t>
  </si>
  <si>
    <t xml:space="preserve">4145.010.26.1.0273-2025  </t>
  </si>
  <si>
    <t>ANGELA MARIA TORO DUQUE</t>
  </si>
  <si>
    <t xml:space="preserve">4145.010.26.1.0274-2025  </t>
  </si>
  <si>
    <t>JULIAN  BURITICA BECERRA</t>
  </si>
  <si>
    <t xml:space="preserve">4145.010.26.1.0275-2025  </t>
  </si>
  <si>
    <t>CAROLINA  GIRALDO VALENZUELA</t>
  </si>
  <si>
    <t xml:space="preserve">4145.010.26.1.0276-2025  </t>
  </si>
  <si>
    <t>ANNIE KATHERINE OROBIO MANZANO</t>
  </si>
  <si>
    <t xml:space="preserve">4145.010.26.1.0277-2025  </t>
  </si>
  <si>
    <t>ANGEL JAVIER ANGULO CAICEDO</t>
  </si>
  <si>
    <t xml:space="preserve">4145.010.26.1.0278-2025  </t>
  </si>
  <si>
    <t>JUAN JOSE CORREA</t>
  </si>
  <si>
    <t xml:space="preserve">4145.010.26.1.0279-2025  </t>
  </si>
  <si>
    <t>DANIELA MARIA MAZUERA SANTA</t>
  </si>
  <si>
    <t xml:space="preserve">4145.010.26.1.0280-2025  </t>
  </si>
  <si>
    <t>HEIDY  OCHOA RODRIGUEZ</t>
  </si>
  <si>
    <t xml:space="preserve">4145.010.26.1.0281-2025  </t>
  </si>
  <si>
    <t>ANYIE TATIANA VALENCIA CAICEDO</t>
  </si>
  <si>
    <t xml:space="preserve">4145.010.26.1.0282-2025  </t>
  </si>
  <si>
    <t>ROSSE MARY CABAL FRANCO</t>
  </si>
  <si>
    <t xml:space="preserve">4145.010.26.1.0283-2025  </t>
  </si>
  <si>
    <t>JENNIFER  ORTIZ MENA</t>
  </si>
  <si>
    <t xml:space="preserve">4145.010.26.1.0284-2025  </t>
  </si>
  <si>
    <t>HEBERT PEREZ</t>
  </si>
  <si>
    <t>NANY JULIETH RUIZ QUIÂ¥ONES</t>
  </si>
  <si>
    <t xml:space="preserve">4145.010.26.1.0285-2025  </t>
  </si>
  <si>
    <t>LUIGGY IVAN SILVA MARTINEZ</t>
  </si>
  <si>
    <t xml:space="preserve">4145.010.26.1.0286-2025  </t>
  </si>
  <si>
    <t>LIGIA  ANGEL ALVAREZ</t>
  </si>
  <si>
    <t xml:space="preserve">4145.010.26.1.0287-2025  </t>
  </si>
  <si>
    <t>DAVID ANDRES RAMIREZ VALENZUELA</t>
  </si>
  <si>
    <t xml:space="preserve">4145.010.26.1.0288-2025  </t>
  </si>
  <si>
    <t>JEAN PAUL GONZALEZ BALANTA</t>
  </si>
  <si>
    <t xml:space="preserve">4145.010.26.1.0289-2025  </t>
  </si>
  <si>
    <t>CARMEN  MEJIA RAMIREZ</t>
  </si>
  <si>
    <t xml:space="preserve">4145.010.26.1.0290-2025  </t>
  </si>
  <si>
    <t>JUAN EDILBERTO GUERRERO VARGAS</t>
  </si>
  <si>
    <t xml:space="preserve">4145.010.26.1.0291-2025  </t>
  </si>
  <si>
    <t>HEBERT ALFONSO PEREZ MUÑOZ</t>
  </si>
  <si>
    <t xml:space="preserve">4145.010.26.1.0292-2025  </t>
  </si>
  <si>
    <t>VALERIA  GARCIA PAYAN</t>
  </si>
  <si>
    <t xml:space="preserve">4145.010.26.1.0293-2025  </t>
  </si>
  <si>
    <t>MARLON EDUARDO RUIZ GIL</t>
  </si>
  <si>
    <t>MONICA  MAGE VASQUEZ</t>
  </si>
  <si>
    <t xml:space="preserve">4145.010.26.1.0294-2025  </t>
  </si>
  <si>
    <t>LAURA  DUQUE MUÂ¥OZ</t>
  </si>
  <si>
    <t xml:space="preserve">4145.010.26.1.0295-2025  </t>
  </si>
  <si>
    <t>GUILLERMO ANDRES FERNANDEZ ROJAS</t>
  </si>
  <si>
    <t xml:space="preserve">4145.010.26.1.0296-2025  </t>
  </si>
  <si>
    <t>SEBASTIAN  DE LA CRUZ BERMUDEZ</t>
  </si>
  <si>
    <t xml:space="preserve">4145.010.26.1.0297-2025  </t>
  </si>
  <si>
    <t>LAURA MARIA ASPRILLA HURTADO</t>
  </si>
  <si>
    <t xml:space="preserve">4145.010.26.1.0298-2025  </t>
  </si>
  <si>
    <t>MARCELA  DE LA HOZ RISSO</t>
  </si>
  <si>
    <t xml:space="preserve">4145.010.26.1.0299-2025  </t>
  </si>
  <si>
    <t>INGRID MELISSA GONZALEZ CORREA</t>
  </si>
  <si>
    <t xml:space="preserve">4145.010.26.1.0300-2025  </t>
  </si>
  <si>
    <t>JOZANI  OBREGON CASTRO</t>
  </si>
  <si>
    <t xml:space="preserve">4145.010.26.1.0301-2025  </t>
  </si>
  <si>
    <t>STEVEN ARMANDO MOSQUERA RODRIGUEZ</t>
  </si>
  <si>
    <t xml:space="preserve">4145.010.26.1.0302-2025  </t>
  </si>
  <si>
    <t xml:space="preserve">4145.010.26.1.0303-2025  </t>
  </si>
  <si>
    <t>JAMES  ANGULO VALENCIA</t>
  </si>
  <si>
    <t xml:space="preserve">4145.010.26.1.0304-2025  </t>
  </si>
  <si>
    <t>ADIELA  ENRIQUEZ FERNANDEZ</t>
  </si>
  <si>
    <t xml:space="preserve">4145.010.26.1.0305-2025  </t>
  </si>
  <si>
    <t>ANDRÉS FELIPE VALENCIA LEMOS</t>
  </si>
  <si>
    <t xml:space="preserve">4145.010.26.1.0306-2025  </t>
  </si>
  <si>
    <t>ANDRES VALENCIA</t>
  </si>
  <si>
    <t>JHAYSA ALEJANDRA PEREZ GALVIS</t>
  </si>
  <si>
    <t xml:space="preserve">4145.010.26.1.0307-2025  </t>
  </si>
  <si>
    <t>ELIZABETH  QUINTANA TRUJILLO</t>
  </si>
  <si>
    <t xml:space="preserve">4145.010.26.1.0308-2025  </t>
  </si>
  <si>
    <t>MILTON FABIAN ZUÑIGA</t>
  </si>
  <si>
    <t>ASTRID  VELEZ TORRES</t>
  </si>
  <si>
    <t xml:space="preserve">4145.010.26.1.0309-2025  </t>
  </si>
  <si>
    <t>STEPHANY  URIBE GONZALEZ</t>
  </si>
  <si>
    <t xml:space="preserve">4145.010.26.1.0310-2025  </t>
  </si>
  <si>
    <t>VIVIAN VANESSA OREJUELA SARASTY</t>
  </si>
  <si>
    <t xml:space="preserve">4145.010.26.1.0311-2025  </t>
  </si>
  <si>
    <t>MARIA DEL CARMEN NUÑEZ MENDEZ</t>
  </si>
  <si>
    <t xml:space="preserve">4145.010.26.1.0312-2025  </t>
  </si>
  <si>
    <t>NURIS N/A ANGULO ANGULO</t>
  </si>
  <si>
    <t xml:space="preserve">4145.010.26.1.0313-2025  </t>
  </si>
  <si>
    <t>MARTHA SONIA RIVERA LOZADA</t>
  </si>
  <si>
    <t xml:space="preserve">4145.010.26.1.0314-2025  </t>
  </si>
  <si>
    <t>KATHERINE  TRUJILLO FIGUEROA</t>
  </si>
  <si>
    <t xml:space="preserve">4145.010.26.1.0315-2025  </t>
  </si>
  <si>
    <t>JUAN JOSÉ CORREA TORRES</t>
  </si>
  <si>
    <t xml:space="preserve">4145.010.26.1.0316-2025  </t>
  </si>
  <si>
    <t>CAROLINA  QUINTERO MORALES</t>
  </si>
  <si>
    <t xml:space="preserve">4145.010.26.1.0317-2025  </t>
  </si>
  <si>
    <t>LILIANA  GOMEZ FLOREZ</t>
  </si>
  <si>
    <t xml:space="preserve">4145.010.26.1.0318-2025  </t>
  </si>
  <si>
    <t>HECTOR DANIEL DELGADO RENGIFO</t>
  </si>
  <si>
    <t xml:space="preserve">4145.010.26.1.0319-2025  </t>
  </si>
  <si>
    <t>DANIELA  ARTEAGA ALVAREZ</t>
  </si>
  <si>
    <t xml:space="preserve">4145.010.26.1.0320-2025  </t>
  </si>
  <si>
    <t>OCTAVIO ANDRES FRANCO MADRID</t>
  </si>
  <si>
    <t xml:space="preserve">4145.010.26.1.0322-2025  </t>
  </si>
  <si>
    <t>JORGE  ORDOÑEZ MUÑOZ</t>
  </si>
  <si>
    <t xml:space="preserve">4145.010.26.1.0323-2025  </t>
  </si>
  <si>
    <t>MANUEL FRANCISCO TROCHEZ SALAZAR</t>
  </si>
  <si>
    <t xml:space="preserve">4145.010.26.1.0324-2025  </t>
  </si>
  <si>
    <t xml:space="preserve">NATALIA  RIPOLL </t>
  </si>
  <si>
    <t xml:space="preserve">4145.010.26.1.0325-2025  </t>
  </si>
  <si>
    <t>JULIANA  VASQUEZ PIPICANO</t>
  </si>
  <si>
    <t xml:space="preserve">4145.010.26.1.0326-2025  </t>
  </si>
  <si>
    <t>KEVIN  STERLING CORREA</t>
  </si>
  <si>
    <t xml:space="preserve">4145.010.26.1.0328-2025  </t>
  </si>
  <si>
    <t>ADRIANA BOLAÑOS</t>
  </si>
  <si>
    <t>LIBIA LEONOR VASQUEZ GOMEZ</t>
  </si>
  <si>
    <t xml:space="preserve">4145.010.26.1.0329-2025  </t>
  </si>
  <si>
    <t>WILLIAM  RUIZ VALENCIA</t>
  </si>
  <si>
    <t xml:space="preserve">4145.010.26.1.0330-2025  </t>
  </si>
  <si>
    <t>PAULA ANDREA GUERRERO JARAMILLO</t>
  </si>
  <si>
    <t xml:space="preserve">4145.010.26.1.0331-2025  </t>
  </si>
  <si>
    <t>YAMILEC  POTES MORENO</t>
  </si>
  <si>
    <t xml:space="preserve">4145.010.26.1.0332-2025  </t>
  </si>
  <si>
    <t>FRANCISCO JAVIER VELEZ FLOREZ</t>
  </si>
  <si>
    <t xml:space="preserve">4145.010.26.1.0333-2025  </t>
  </si>
  <si>
    <t>FELIPE ANDRES GIL QUINTERO</t>
  </si>
  <si>
    <t xml:space="preserve">4145.010.26.1.0334-2025  </t>
  </si>
  <si>
    <t>ADRIANA  BOLAÑOS MARTINEZ</t>
  </si>
  <si>
    <t xml:space="preserve">4145.010.26.1.0335-2025  </t>
  </si>
  <si>
    <t>DAVID SANTIAGO CUERVO LASSO</t>
  </si>
  <si>
    <t xml:space="preserve">4145.010.26.1.0336-2025  </t>
  </si>
  <si>
    <t>ANGELA MARIA VIVAS NOGUERA</t>
  </si>
  <si>
    <t xml:space="preserve">4145.010.26.1.0337-2025  </t>
  </si>
  <si>
    <t>MAYERLIN  MINA PRADO</t>
  </si>
  <si>
    <t xml:space="preserve">4145.010.26.1.0338-2025  </t>
  </si>
  <si>
    <t>MAYERLIN MINA</t>
  </si>
  <si>
    <t>MELISSA ANDREA MARTINEZ MAZUERA</t>
  </si>
  <si>
    <t xml:space="preserve">4145.010.26.1.0339-2025  </t>
  </si>
  <si>
    <t>BRYAN ANDRES VIAFARA GALINDO</t>
  </si>
  <si>
    <t xml:space="preserve">4145.010.26.1.0340-2025  </t>
  </si>
  <si>
    <t>DANIELA  ZULUAGA VALLEJO</t>
  </si>
  <si>
    <t xml:space="preserve">4145.010.26.1.0341-2025  </t>
  </si>
  <si>
    <t>JULIANA ISABEL ESCOBAR GALINDEZ</t>
  </si>
  <si>
    <t xml:space="preserve">4145.010.26.1.0342-2025  </t>
  </si>
  <si>
    <t>LIBARDO  RAMIREZ ZAMORANO</t>
  </si>
  <si>
    <t xml:space="preserve">4145.010.26.1.0343-2025  </t>
  </si>
  <si>
    <t>ANDRES FELIPE GRISALES CAIRASCO</t>
  </si>
  <si>
    <t xml:space="preserve">4145.010.26.1.0344-2025  </t>
  </si>
  <si>
    <t>ROY  PEREA ERAZO</t>
  </si>
  <si>
    <t xml:space="preserve">4145.010.26.1.0345-2025  </t>
  </si>
  <si>
    <t>CARMEN ELVIRA POSADA RIVERA</t>
  </si>
  <si>
    <t xml:space="preserve">4145.010.26.1.0348-2025  </t>
  </si>
  <si>
    <t>ERNESTO  ORTIZ ORTIZ</t>
  </si>
  <si>
    <t xml:space="preserve">4145.010.26.1.0349-2025  </t>
  </si>
  <si>
    <t xml:space="preserve">LIDA CAROLINA VEGA </t>
  </si>
  <si>
    <t xml:space="preserve">4145.010.26.1.0350-2025  </t>
  </si>
  <si>
    <t>CESAR HUMBERTO GUERRERO FONSECA</t>
  </si>
  <si>
    <t xml:space="preserve">4145.010.26.1.0352-2025  </t>
  </si>
  <si>
    <t>LAURA CECILIA SALCEDO GIRALDO</t>
  </si>
  <si>
    <t xml:space="preserve">4145.010.26.1.0353-2025  </t>
  </si>
  <si>
    <t>OSCAR DAVID GAVIRIA PINEDA</t>
  </si>
  <si>
    <t xml:space="preserve">4145.010.26.1.0354-2025  </t>
  </si>
  <si>
    <t>KELLY ALEXANDRA AYALA NIETO</t>
  </si>
  <si>
    <t xml:space="preserve">4145.010.26.1.0355-2025  </t>
  </si>
  <si>
    <t>KELI JHOANA ESCOBAR PEREZ</t>
  </si>
  <si>
    <t xml:space="preserve">4145.010.26.1.0356-2025  </t>
  </si>
  <si>
    <t>DIANA ALEJANDRA NARANJO BRAVO</t>
  </si>
  <si>
    <t xml:space="preserve">4145.010.26.1.0357-2025  </t>
  </si>
  <si>
    <t>JUAN SEBASTIAN SALAS MARIN</t>
  </si>
  <si>
    <t xml:space="preserve">4145.010.26.1.0358-2025  </t>
  </si>
  <si>
    <t>KAREN  ZAMORA MINA</t>
  </si>
  <si>
    <t xml:space="preserve">4145.010.26.1.0362-2025  </t>
  </si>
  <si>
    <t>JUAN DAVID JURADO ROMERO</t>
  </si>
  <si>
    <t xml:space="preserve">4145.010.26.1.0363-2025  </t>
  </si>
  <si>
    <t>MARIA DE LOS ANGELES HURTADO OSPINA</t>
  </si>
  <si>
    <t xml:space="preserve">4145.010.26.1.0364-2025  </t>
  </si>
  <si>
    <t>EDWIN  VIVEROS MARMOLEJO</t>
  </si>
  <si>
    <t xml:space="preserve">4145.010.26.1.0365-2025  </t>
  </si>
  <si>
    <t>JULIAN ALBERTO TRIANA SANCHEZ</t>
  </si>
  <si>
    <t xml:space="preserve">4145.010.26.1.0367-2025  </t>
  </si>
  <si>
    <t>MARCELO ADRIÁN CARMONA GARCÍA</t>
  </si>
  <si>
    <t xml:space="preserve">4145.010.26.1.0368-2025  </t>
  </si>
  <si>
    <t>ALEJANDRA  VARGAS BRAVO</t>
  </si>
  <si>
    <t xml:space="preserve">4145.010.26.1.0369-2025  </t>
  </si>
  <si>
    <t>CLARA MARCELA NAVARRETE COMETA</t>
  </si>
  <si>
    <t xml:space="preserve">4145.010.26.1.0370-2025  </t>
  </si>
  <si>
    <t>CLAUDIA LORENA HERRERA GARCIA</t>
  </si>
  <si>
    <t xml:space="preserve">4145.010.26.1.0371-2025  </t>
  </si>
  <si>
    <t>CINDYA MILAY PAJOY ASTUDILLO</t>
  </si>
  <si>
    <t xml:space="preserve">4145.010.26.1.0372-2025  </t>
  </si>
  <si>
    <t>MONICA CRISTINA LUNA BOLAÑOS</t>
  </si>
  <si>
    <t xml:space="preserve">4145.010.26.1.0375-2025  </t>
  </si>
  <si>
    <t>LUZ ELENA OSORIO RIOS</t>
  </si>
  <si>
    <t xml:space="preserve">4145.010.26.1.0379-2025  </t>
  </si>
  <si>
    <t>CARLOS ALBERTO MINA CONGO</t>
  </si>
  <si>
    <t xml:space="preserve">4145.010.26.1.0381-2025  </t>
  </si>
  <si>
    <t>JESUS ALBERTO RIVERA ZART</t>
  </si>
  <si>
    <t xml:space="preserve">4145.010.26.1.0382-2025  </t>
  </si>
  <si>
    <t>NORMA  NOGUERA RAMOS</t>
  </si>
  <si>
    <t xml:space="preserve">4145.010.26.1.0383-2025  </t>
  </si>
  <si>
    <t>KATHERINE  CUERO CALDERON</t>
  </si>
  <si>
    <t xml:space="preserve">4145.010.26.1.0386-2025  </t>
  </si>
  <si>
    <t>BERTA LUCIA URREGO MARTÍNEZ</t>
  </si>
  <si>
    <t xml:space="preserve">4145.010.26.1.0388-2025  </t>
  </si>
  <si>
    <t>DILCIA JOSEFINA CASTAÂ¥O PAJARO</t>
  </si>
  <si>
    <t xml:space="preserve">4145.010.26.1.0390-2025  </t>
  </si>
  <si>
    <t>YURY CATALINA OSPINA PENAGOS</t>
  </si>
  <si>
    <t xml:space="preserve">4145.010.26.1.0391-2025  </t>
  </si>
  <si>
    <t>ANGELA MARIA ALVAREZ CAICEDO</t>
  </si>
  <si>
    <t xml:space="preserve">4145.010.26.1.0393-2025  </t>
  </si>
  <si>
    <t>JUAN ESTEBAN LOPEZ HERRERA</t>
  </si>
  <si>
    <t xml:space="preserve">4145.010.26.1.0404-2025  </t>
  </si>
  <si>
    <t>SARA LUCIA CAMPUZANO PINEDA</t>
  </si>
  <si>
    <t xml:space="preserve">4145.010.26.1.0407-2025  </t>
  </si>
  <si>
    <t>YOLANDA  ROMERO CAPERA</t>
  </si>
  <si>
    <t xml:space="preserve">4145.010.26.1.0414-2025  </t>
  </si>
  <si>
    <t>CLAUDIA LORENA CHOCONTA MUÑOZ</t>
  </si>
  <si>
    <t xml:space="preserve">4145.010.26.1.0415-2025  </t>
  </si>
  <si>
    <t>JUAN DAVID RODRIGUEZ CAÂ¥ON</t>
  </si>
  <si>
    <t xml:space="preserve">4145.010.26.1.0417-2025  </t>
  </si>
  <si>
    <t>WILMER  ALEGRIA VALENCIA</t>
  </si>
  <si>
    <t xml:space="preserve">4145.010.26.1.0418-2025  </t>
  </si>
  <si>
    <t>ZULMA ROSA VIDAL OLIVEROS</t>
  </si>
  <si>
    <t xml:space="preserve">4145.010.26.1.0419-2025  </t>
  </si>
  <si>
    <t>SANDRA MILENA ACOSTA VALLEJO</t>
  </si>
  <si>
    <t xml:space="preserve">4145.010.26.1.0420-2025  </t>
  </si>
  <si>
    <t>ANDREA  RINCON QUINTERO</t>
  </si>
  <si>
    <t xml:space="preserve">4145.010.26.1.0421-2025  </t>
  </si>
  <si>
    <t>NELSON ARLINGTON GAITAN RAMOS</t>
  </si>
  <si>
    <t xml:space="preserve">4145.010.26.1.0422-2025  </t>
  </si>
  <si>
    <t>VIVIANA  VILLA TOMBE</t>
  </si>
  <si>
    <t xml:space="preserve">4145.010.26.1.0423-2025  </t>
  </si>
  <si>
    <t>DIANA STEPHANY SILVA ORTIZ</t>
  </si>
  <si>
    <t xml:space="preserve">4145.010.26.1.0424-2025  </t>
  </si>
  <si>
    <t>LUZ ADILY MEDINA VIVAS</t>
  </si>
  <si>
    <t xml:space="preserve">4145.010.26.1.0425-2025  </t>
  </si>
  <si>
    <t>SANTIAGO JOSE ZULUAGA TORRES</t>
  </si>
  <si>
    <t xml:space="preserve">4145.010.26.1.0427-2025  </t>
  </si>
  <si>
    <t>JESUS ANIBAL MONTAÂ¥O TRUQUE</t>
  </si>
  <si>
    <t xml:space="preserve">4145.010.26.1.0428-2025  </t>
  </si>
  <si>
    <t>VICTOR FABIAN CORTES BANGUERA</t>
  </si>
  <si>
    <t xml:space="preserve">4145.010.26.1.0429-2025  </t>
  </si>
  <si>
    <t>MARIA FERNANDA MENESES DAZA</t>
  </si>
  <si>
    <t xml:space="preserve">4145.010.26.1.0431-2025  </t>
  </si>
  <si>
    <t>MARIA CAMILA RODRIGUEZ VALENCIA</t>
  </si>
  <si>
    <t xml:space="preserve">4145.010.26.1.0432-2025  </t>
  </si>
  <si>
    <t>ALEJANDRO  CANO BETANCUR</t>
  </si>
  <si>
    <t xml:space="preserve">4145.010.26.1.0433-2025  </t>
  </si>
  <si>
    <t>MARIA VERÓNICA BETANCOURT ARISTIZABAL</t>
  </si>
  <si>
    <t xml:space="preserve">4145.010.26.1.0434-2025  </t>
  </si>
  <si>
    <t>SAMY GABRIEL PORTOCARRERO ALOMIA</t>
  </si>
  <si>
    <t xml:space="preserve">4145.010.26.1.0435-2025  </t>
  </si>
  <si>
    <t>MARIO ALEXANDER VALBUENA ROJAS</t>
  </si>
  <si>
    <t xml:space="preserve">4145.010.26.1.0436-2025  </t>
  </si>
  <si>
    <t>DAYANA CAROLINA PEDROZA GARCES</t>
  </si>
  <si>
    <t xml:space="preserve">4145.010.26.1.0437-2025  </t>
  </si>
  <si>
    <t>2025 - (MARZO - AGOSTO)</t>
  </si>
  <si>
    <t>MARIA JULIANA REYES GARCIA</t>
  </si>
  <si>
    <t xml:space="preserve">4145.010.26.1.0438-2025  </t>
  </si>
  <si>
    <t>GIOVANI  SALAZAR MOSQUERA</t>
  </si>
  <si>
    <t xml:space="preserve">4145.010.26.1.0440-2025  </t>
  </si>
  <si>
    <t>CESAR DAVID REVELO HERRERA</t>
  </si>
  <si>
    <t xml:space="preserve">4145.010.26.1.0441-2025  </t>
  </si>
  <si>
    <t>ROBERTO ANDRES BETANCOURTH GOMEZ</t>
  </si>
  <si>
    <t xml:space="preserve">4145.010.26.1.0442-2025  </t>
  </si>
  <si>
    <t>ROSA ELENA LÓPEZ VILLASI</t>
  </si>
  <si>
    <t xml:space="preserve">4145.010.26.1.0444-2025  </t>
  </si>
  <si>
    <t>EDWIN FERNANDO RAMIREZ VALENZUELA</t>
  </si>
  <si>
    <t xml:space="preserve">4145.010.26.1.0445-2025  </t>
  </si>
  <si>
    <t>BETTY PAMELA VIERA MARTINEZ</t>
  </si>
  <si>
    <t xml:space="preserve">4145.010.26.1.0446-2025  </t>
  </si>
  <si>
    <t>BRAYAN  ORTIZ LERMA</t>
  </si>
  <si>
    <t xml:space="preserve">4145.010.26.1.0447-2025  </t>
  </si>
  <si>
    <t>RUBY  QUENAN MARTINEZ</t>
  </si>
  <si>
    <t xml:space="preserve">4145.010.26.1.0449-2025  </t>
  </si>
  <si>
    <t>ISABEL  MARTINEZ BERRIO</t>
  </si>
  <si>
    <t xml:space="preserve">4145.010.26.1.0451-2025  </t>
  </si>
  <si>
    <t>ANGELICA  GUTIERREZ TORRES</t>
  </si>
  <si>
    <t xml:space="preserve">4145.010.26.1.0453-2025  </t>
  </si>
  <si>
    <t>JUAN ESTEBAN FRANCO CADAVID</t>
  </si>
  <si>
    <t xml:space="preserve">4145.010.26.1.0455-2025  </t>
  </si>
  <si>
    <t>FRANCIA XIMENA ORTEGA CAVIEDES</t>
  </si>
  <si>
    <t xml:space="preserve">4145.010.26.1.0456-2025  </t>
  </si>
  <si>
    <t>YERI TATIANA VALLEJOS SAAVEDRA</t>
  </si>
  <si>
    <t xml:space="preserve">4145.010.26.1.0457-2025  </t>
  </si>
  <si>
    <t>RAMIRO  RODRIGUEZ GUERRERO</t>
  </si>
  <si>
    <t xml:space="preserve">4145.010.26.1.0458-2025  </t>
  </si>
  <si>
    <t>GREICY TATIANA MARTINEZ ARMERO</t>
  </si>
  <si>
    <t xml:space="preserve">4145.010.26.1.0459-2025  </t>
  </si>
  <si>
    <t>JHON JAIRO MOLDON LOSANO</t>
  </si>
  <si>
    <t xml:space="preserve">4145.010.26.1.0460-2025  </t>
  </si>
  <si>
    <t>OLGA LUCIA VELASQUEZ ESCOBAR</t>
  </si>
  <si>
    <t xml:space="preserve">4145.010.26.1.0461-2025  </t>
  </si>
  <si>
    <t>ANDRÉS DAVID VARELA NAVARRO</t>
  </si>
  <si>
    <t xml:space="preserve">4145.010.26.1.0462-2025  </t>
  </si>
  <si>
    <t>BEIMAN  HERRERA MORENO</t>
  </si>
  <si>
    <t xml:space="preserve">4145.010.26.1.0463-2025  </t>
  </si>
  <si>
    <t>SAULO ERNESTO OSORIO ZAPATA</t>
  </si>
  <si>
    <t xml:space="preserve">4145.010.26.1.0464-2025  </t>
  </si>
  <si>
    <t>JORGE ORLANDO SANDOVAL MILLN</t>
  </si>
  <si>
    <t xml:space="preserve">4145.010.26.1.0465-2025  </t>
  </si>
  <si>
    <t>ORLANDO EDISON LIBREROS PUERTAS</t>
  </si>
  <si>
    <t xml:space="preserve">4145.010.26.1.0466-2025  </t>
  </si>
  <si>
    <t>GLORIA PATRICIA ALVAREZ SANCHEZ</t>
  </si>
  <si>
    <t xml:space="preserve">4145.010.26.1.0467-2025  </t>
  </si>
  <si>
    <t>CLAUDIA  JIMENA MAZUERA</t>
  </si>
  <si>
    <t xml:space="preserve">4145.010.26.1.0469-2025  </t>
  </si>
  <si>
    <t>SANDRA LORENA MUÑOZ ZORRILLA</t>
  </si>
  <si>
    <t xml:space="preserve">4145.010.26.1.0470-2025  </t>
  </si>
  <si>
    <t>LEONARDO FABIO DELGDO RENGIFO</t>
  </si>
  <si>
    <t xml:space="preserve">4145.010.26.1.0472-2025  </t>
  </si>
  <si>
    <t>DIANA STEFANIA HERNANDEZ OSORIO</t>
  </si>
  <si>
    <t xml:space="preserve">4145.010.26.1.0474-2025  </t>
  </si>
  <si>
    <t>ANDREA ALEXANDRA ZAMBRANO MELO</t>
  </si>
  <si>
    <t xml:space="preserve">4145.010.26.1.0475-2025  </t>
  </si>
  <si>
    <t>ELIANA MARCELA BENITEZ RENGIFO</t>
  </si>
  <si>
    <t xml:space="preserve">4145.010.26.1.0476-2025  </t>
  </si>
  <si>
    <t>BRANDON YAIR RODRÍGUEZ VELÁSQUEZ</t>
  </si>
  <si>
    <t xml:space="preserve">4145.010.26.1.0478-2025  </t>
  </si>
  <si>
    <t>ISABEL SOFIA ARIAS ARANGO</t>
  </si>
  <si>
    <t xml:space="preserve">4145.010.26.1.0479-2025  </t>
  </si>
  <si>
    <t>DIANA ALEXANDRA CAMACHO FAJARDO</t>
  </si>
  <si>
    <t xml:space="preserve">4145.010.26.1.0480-2025  </t>
  </si>
  <si>
    <t>GUILLERMO LEON DELGADO RESTREPO</t>
  </si>
  <si>
    <t xml:space="preserve">4145.010.26.1.0482-2025  </t>
  </si>
  <si>
    <t>NOHORA LUCIA ARIAS QUIJANO</t>
  </si>
  <si>
    <t xml:space="preserve">4145.010.26.1.0484-2025  </t>
  </si>
  <si>
    <t>ZAMIRA  AVILA GUTIERREZ</t>
  </si>
  <si>
    <t xml:space="preserve">4145.010.26.1.0485-2025  </t>
  </si>
  <si>
    <t>LINA XIMENA RIASCOS AMEL</t>
  </si>
  <si>
    <t xml:space="preserve">4145.010.26.1.0487-2025  </t>
  </si>
  <si>
    <t>SEBASTIAN  PEREZ CASTAÑEDA</t>
  </si>
  <si>
    <t xml:space="preserve">4145.010.26.1.0489-2025  </t>
  </si>
  <si>
    <t xml:space="preserve">LUISA MARIA ESCOBAR </t>
  </si>
  <si>
    <t xml:space="preserve">4145.010.26.1.0490-2025  </t>
  </si>
  <si>
    <t>ANDRES FERNANDO ARELLANO CORTES</t>
  </si>
  <si>
    <t xml:space="preserve">4145.010.26.1.0491-2025  </t>
  </si>
  <si>
    <t>YOHANNA ANDREA LLERENA ESCOBAR</t>
  </si>
  <si>
    <t xml:space="preserve">4145.010.26.1.0492-2025  </t>
  </si>
  <si>
    <t>REGINA ISABEL VACCA CAICEDO</t>
  </si>
  <si>
    <t xml:space="preserve">4145.010.26.1.0494-2025  </t>
  </si>
  <si>
    <t>MARIA FERNANDA FIGUEROA GARCES</t>
  </si>
  <si>
    <t xml:space="preserve">4145.010.26.1.0495-2025  </t>
  </si>
  <si>
    <t>JHONATAN  JIMÉNEZ RUBIO</t>
  </si>
  <si>
    <t xml:space="preserve">4145.010.26.1.0498-2025  </t>
  </si>
  <si>
    <t xml:space="preserve">STEPHANIA  GODOY </t>
  </si>
  <si>
    <t xml:space="preserve">4145.010.26.1.0500-2025  </t>
  </si>
  <si>
    <t>PAULA ANDREA PALAU ALVAREZ</t>
  </si>
  <si>
    <t xml:space="preserve">4145.010.26.1.0501-2025  </t>
  </si>
  <si>
    <t>MARIA DEL MAR CUENCA RENGIFO</t>
  </si>
  <si>
    <t xml:space="preserve">4145.010.26.1.0502-2025  </t>
  </si>
  <si>
    <t>2025 - (FEBRERO - JUNIO)</t>
  </si>
  <si>
    <t>NATZY NATALLIE MERA VARGAS</t>
  </si>
  <si>
    <t xml:space="preserve">4145.010.26.1.0503-2025  </t>
  </si>
  <si>
    <t>CARLOS ANDRES GOMEZ GUTIERREZ</t>
  </si>
  <si>
    <t xml:space="preserve">4145.010.26.1.0504-2025  </t>
  </si>
  <si>
    <t>LUIS JEFFERSON TORRES ARANGO</t>
  </si>
  <si>
    <t xml:space="preserve">4145.010.26.1.0505-2025  </t>
  </si>
  <si>
    <t>LINA FERNANDA MATEUS GASPICH</t>
  </si>
  <si>
    <t xml:space="preserve">4145.010.26.1.0506-2025  </t>
  </si>
  <si>
    <t>KELLY JOHANNA BRAVO RIVERA</t>
  </si>
  <si>
    <t xml:space="preserve">4145.010.26.1.0507-2025  </t>
  </si>
  <si>
    <t>WILLIAN PEREZ</t>
  </si>
  <si>
    <t>HANER  TOLOZA PAZ</t>
  </si>
  <si>
    <t xml:space="preserve">4145.010.26.1.0508-2025  </t>
  </si>
  <si>
    <t>MARIA DEL PILAR SOLARTE LOPEZ</t>
  </si>
  <si>
    <t xml:space="preserve">4145.010.26.1.0509-2025  </t>
  </si>
  <si>
    <t>NATALI DE JESUS SALINAS ORTIZ</t>
  </si>
  <si>
    <t xml:space="preserve">4145.010.26.1.0510-2025  </t>
  </si>
  <si>
    <t>KAREN STEPHANIE CASTAÂ¤EDA HURTADO</t>
  </si>
  <si>
    <t xml:space="preserve">4145.010.26.1.0511-2025  </t>
  </si>
  <si>
    <t>ANGELY DAYN MUÑOZ GONZALEZ</t>
  </si>
  <si>
    <t xml:space="preserve">4145.010.26.1.0512-2025  </t>
  </si>
  <si>
    <t>LUZ MARINA TRUJILLO MARTINEZ</t>
  </si>
  <si>
    <t xml:space="preserve">4145.010.26.1.0514-2025  </t>
  </si>
  <si>
    <t xml:space="preserve">NORDY ROCIO LOPEZ </t>
  </si>
  <si>
    <t xml:space="preserve">4145.010.26.1.0516-2025  </t>
  </si>
  <si>
    <t>VIVIANA  RODRIGUEZ ESPINOSA</t>
  </si>
  <si>
    <t xml:space="preserve">4145.010.26.1.0517-2025  </t>
  </si>
  <si>
    <t>VALENTINA  MOSQUERA FLOREZ</t>
  </si>
  <si>
    <t xml:space="preserve">4145.010.26.1.0518-2025  </t>
  </si>
  <si>
    <t>SIOMARA  MINA RODRÍGUEZ</t>
  </si>
  <si>
    <t xml:space="preserve">4145.010.26.1.0519-2025  </t>
  </si>
  <si>
    <t>DANIELA  RINCON AYALA</t>
  </si>
  <si>
    <t xml:space="preserve">4145.010.26.1.0520-2025  </t>
  </si>
  <si>
    <t>RAMON ARTURO VALDERRAMA RAMIREZ</t>
  </si>
  <si>
    <t xml:space="preserve">4145.010.26.1.0521-2025  </t>
  </si>
  <si>
    <t>DIANA  QUIÑONES CARVAJAL</t>
  </si>
  <si>
    <t xml:space="preserve">4145.010.26.1.0522-2025  </t>
  </si>
  <si>
    <t>ANGELA PATRICIA ARIAS ARIAS</t>
  </si>
  <si>
    <t xml:space="preserve">4145.010.26.1.0523-2025  </t>
  </si>
  <si>
    <t>NATALIA  FAJARDO SARRIA</t>
  </si>
  <si>
    <t xml:space="preserve">4145.010.26.1.0524-2025  </t>
  </si>
  <si>
    <t>DANIEL  TROCHEZ ESCOBAR</t>
  </si>
  <si>
    <t xml:space="preserve">4145.010.26.1.0525-2025  </t>
  </si>
  <si>
    <t>ANA DAYI IDROBO ANGULO</t>
  </si>
  <si>
    <t xml:space="preserve">4145.010.26.1.0526-2025  </t>
  </si>
  <si>
    <t>ANDREA  QUIÑONES CORTES</t>
  </si>
  <si>
    <t xml:space="preserve">4145.010.26.1.0528-2025  </t>
  </si>
  <si>
    <t>BRIYIT JOHANNA TRULLOTT RIVAS</t>
  </si>
  <si>
    <t xml:space="preserve">4145.010.26.1.0529-2025  </t>
  </si>
  <si>
    <t>KAREN YESENIA SAAC MORENO</t>
  </si>
  <si>
    <t xml:space="preserve">4145.010.26.1.0530-2025  </t>
  </si>
  <si>
    <t>YURY LIZBETH MOJARRANGO TORRES</t>
  </si>
  <si>
    <t xml:space="preserve">4145.010.26.1.0531-2025  </t>
  </si>
  <si>
    <t>DANNY TATIANA VARGAS GUTIERREZ</t>
  </si>
  <si>
    <t xml:space="preserve">4145.010.26.1.0533-2025  </t>
  </si>
  <si>
    <t>ROLANDO  SOTO GUTIERREZ</t>
  </si>
  <si>
    <t xml:space="preserve">4145.010.26.1.0534-2025  </t>
  </si>
  <si>
    <t>DIANA VANESSA MONTOYA RESTREPO</t>
  </si>
  <si>
    <t xml:space="preserve">4145.010.26.1.0535-2025  </t>
  </si>
  <si>
    <t>DIANA MAYERLI BARBOSA VALENCIA</t>
  </si>
  <si>
    <t xml:space="preserve">4145.010.26.1.0536-2025  </t>
  </si>
  <si>
    <t>ALEXANDRA  MOSQUERA IBARGUEN</t>
  </si>
  <si>
    <t xml:space="preserve">4145.010.26.1.0537-2025  </t>
  </si>
  <si>
    <t>JUAN CARLOS GIRALDO PERDOMO</t>
  </si>
  <si>
    <t xml:space="preserve">4145.010.26.1.0538-2025  </t>
  </si>
  <si>
    <t>KATERINE ANDREA BENITEZ VALENCIA</t>
  </si>
  <si>
    <t xml:space="preserve">4145.010.26.1.0539-2025  </t>
  </si>
  <si>
    <t>AUGUSTO MANUEL LUNA MATOS</t>
  </si>
  <si>
    <t xml:space="preserve">4145.010.26.1.0540-2025  </t>
  </si>
  <si>
    <t>FLOR INES QUIÑONES RODRIGUEZ</t>
  </si>
  <si>
    <t xml:space="preserve">4145.010.26.1.0541-2025  </t>
  </si>
  <si>
    <t>LUIS ALBERTO BASTIDAS HOME</t>
  </si>
  <si>
    <t xml:space="preserve">4145.010.26.1.0542-2025  </t>
  </si>
  <si>
    <t>INGRID TATIANA HERNANDEZ LUCUMI</t>
  </si>
  <si>
    <t xml:space="preserve">4145.010.26.1.0543-2025  </t>
  </si>
  <si>
    <t>FREDDY ALEXANDER MAMBUSCAY BOLAÑOS</t>
  </si>
  <si>
    <t xml:space="preserve">4145.010.26.1.0545-2025  </t>
  </si>
  <si>
    <t>MARIA CLAUDIA PEREIRA ACOSTA</t>
  </si>
  <si>
    <t xml:space="preserve">4145.010.26.1.0547-2025  </t>
  </si>
  <si>
    <t>LINA MARIA ALVAREZ QUEBRADAS</t>
  </si>
  <si>
    <t xml:space="preserve">4145.010.26.1.0549-2025  </t>
  </si>
  <si>
    <t>PAOLA XIMENA CEBALLOS GONZALEZ</t>
  </si>
  <si>
    <t xml:space="preserve">4145.010.26.1.0550-2025  </t>
  </si>
  <si>
    <t>JENIFER CAROLINA GARCES CELIS</t>
  </si>
  <si>
    <t xml:space="preserve">4145.010.26.1.0551-2025  </t>
  </si>
  <si>
    <t>LEYDI  RODRIGUEZ RODRIGUEZ</t>
  </si>
  <si>
    <t xml:space="preserve">4145.010.26.1.0552-2025  </t>
  </si>
  <si>
    <t>GLORIA STELLA LOPEZ LOPEZ</t>
  </si>
  <si>
    <t xml:space="preserve">4145.010.26.1.0553-2025  </t>
  </si>
  <si>
    <t>CLAUDIA LORENA CRUZ DRADA</t>
  </si>
  <si>
    <t xml:space="preserve">4145.010.26.1.0554-2025  </t>
  </si>
  <si>
    <t>EDWIN MANUEL LUNA MATOS</t>
  </si>
  <si>
    <t xml:space="preserve">4145.010.26.1.0555-2025  </t>
  </si>
  <si>
    <t>MARGGY LORENA FLOREZ JARAMILLO</t>
  </si>
  <si>
    <t xml:space="preserve">4145.010.26.1.0556-2025  </t>
  </si>
  <si>
    <t>DOLLY AMALFI NIETO RENTERIA</t>
  </si>
  <si>
    <t xml:space="preserve">4145.010.26.1.0558-2025  </t>
  </si>
  <si>
    <t>DORALBA  CHAVARRIAGA RAMIREZ</t>
  </si>
  <si>
    <t xml:space="preserve">4145.010.26.1.0559-2025  </t>
  </si>
  <si>
    <t>RICARDO  MARTINEZ GARCIA</t>
  </si>
  <si>
    <t xml:space="preserve">4145.010.26.1.0560-2025  </t>
  </si>
  <si>
    <t>LUIS FERNANDO QUIÑONES RINCON</t>
  </si>
  <si>
    <t xml:space="preserve">4145.010.26.1.0561-2025  </t>
  </si>
  <si>
    <t>SONIA CONSTANZA GOMEZ IDARRAGA</t>
  </si>
  <si>
    <t xml:space="preserve">4145.010.26.1.0564-2025  </t>
  </si>
  <si>
    <t>MANUEL ESMERIN BALTAN CLEVEL</t>
  </si>
  <si>
    <t xml:space="preserve">4145.010.26.1.0565-2025  </t>
  </si>
  <si>
    <t>CAMILO ANDRES OCAMPO NARVAEZ</t>
  </si>
  <si>
    <t xml:space="preserve">4145.010.26.1.0567-2025  </t>
  </si>
  <si>
    <t>YADHIRA  CARDONA SANCHEZ</t>
  </si>
  <si>
    <t xml:space="preserve">4145.010.26.1.0568-2025  </t>
  </si>
  <si>
    <t>JENNY LORENA PINEDA CARDONA</t>
  </si>
  <si>
    <t xml:space="preserve">4145.010.26.1.0569-2025  </t>
  </si>
  <si>
    <t>CAROLINA  DELGADO VELASQUEZ</t>
  </si>
  <si>
    <t xml:space="preserve">4145.010.26.1.0570-2025  </t>
  </si>
  <si>
    <t>NATALIE YARITZA MURILLO ROMERO</t>
  </si>
  <si>
    <t xml:space="preserve">4145.010.26.1.0571-2025  </t>
  </si>
  <si>
    <t>EVA MARIA SANCLEMENTE RUGE</t>
  </si>
  <si>
    <t xml:space="preserve">4145.010.26.1.0572-2025  </t>
  </si>
  <si>
    <t>CARLOS ALBERTO GARCIA SANTANILLA</t>
  </si>
  <si>
    <t xml:space="preserve">4145.010.26.1.0574-2025  </t>
  </si>
  <si>
    <t>ANA JULIA MIRANDA PUGA</t>
  </si>
  <si>
    <t xml:space="preserve">4145.010.26.1.0577-2025  </t>
  </si>
  <si>
    <t>JOSE LUIS SANDOVAL APONZA</t>
  </si>
  <si>
    <t xml:space="preserve">4145.010.26.1.0578-2025  </t>
  </si>
  <si>
    <t>LORENA  HENAO LOAIZA</t>
  </si>
  <si>
    <t xml:space="preserve">4145.010.26.1.0579-2025  </t>
  </si>
  <si>
    <t>MARÍA EUGENIA SANCHEZ RUBIO</t>
  </si>
  <si>
    <t xml:space="preserve">4145.010.26.1.0580-2025  </t>
  </si>
  <si>
    <t>LEIDY JOHANA SANCHEZ CIFUENTES</t>
  </si>
  <si>
    <t xml:space="preserve">4145.010.26.1.0581-2025  </t>
  </si>
  <si>
    <t>ELIZABETH  RESTREPO BEDOYA</t>
  </si>
  <si>
    <t xml:space="preserve">4145.010.26.1.0582-2025  </t>
  </si>
  <si>
    <t>GUSTAVO ANDRES GALLON PADILLA</t>
  </si>
  <si>
    <t xml:space="preserve">4145.010.26.1.0583-2025  </t>
  </si>
  <si>
    <t>FABIAN ALBERTO MAZUERA PATIÂ¤O</t>
  </si>
  <si>
    <t xml:space="preserve">4145.010.26.1.0584-2025  </t>
  </si>
  <si>
    <t>MARTHA CECILIA HOME OSORIO</t>
  </si>
  <si>
    <t xml:space="preserve">4145.010.26.1.0585-2025  </t>
  </si>
  <si>
    <t>AURA LIGIA LLANOS URIBE</t>
  </si>
  <si>
    <t xml:space="preserve">4145.010.26.1.0586-2025  </t>
  </si>
  <si>
    <t>LUISA FERNANDA MORALES LLANOS</t>
  </si>
  <si>
    <t xml:space="preserve">4145.010.26.1.0588-2025  </t>
  </si>
  <si>
    <t>CARLOS ANDRÉS SOLIS CARVAJAL</t>
  </si>
  <si>
    <t xml:space="preserve">4145.010.26.1.0589-2025  </t>
  </si>
  <si>
    <t>EDWARD CAMILO ROSALES NARVAEZ</t>
  </si>
  <si>
    <t xml:space="preserve">4145.010.26.1.0591-2025  </t>
  </si>
  <si>
    <t>ADALJIZA  AMAYA CHAVERRA</t>
  </si>
  <si>
    <t xml:space="preserve">4145.010.26.1.0592-2025  </t>
  </si>
  <si>
    <t>JUAN ANDRÉS GUARNIZO GARCÍA</t>
  </si>
  <si>
    <t xml:space="preserve">4145.010.26.1.0593-2025  </t>
  </si>
  <si>
    <t>CARLOS FABIO VINASCO JARAMILLO</t>
  </si>
  <si>
    <t xml:space="preserve">4145.010.26.1.0594-2025  </t>
  </si>
  <si>
    <t>SANDRA MILENA VARON MOTATO</t>
  </si>
  <si>
    <t xml:space="preserve">4145.010.26.1.0595-2025  </t>
  </si>
  <si>
    <t>MARICELA  MUÑOZ CHAVEZ</t>
  </si>
  <si>
    <t xml:space="preserve">4145.010.26.1.0596-2025  </t>
  </si>
  <si>
    <t>YANETH  ESTACIO SUAREZ</t>
  </si>
  <si>
    <t xml:space="preserve">4145.010.26.1.0597-2025  </t>
  </si>
  <si>
    <t>WALTER ALBERTO VELASCO CRUZ</t>
  </si>
  <si>
    <t xml:space="preserve">4145.010.26.1.0598-2025  </t>
  </si>
  <si>
    <t>ELIANA ANDREA LOPEZ MARIN</t>
  </si>
  <si>
    <t xml:space="preserve">4145.010.26.1.0599-2025  </t>
  </si>
  <si>
    <t>GUILLERMO  MARTINEZ SANCHEZ</t>
  </si>
  <si>
    <t xml:space="preserve">4145.010.26.1.0601-2025  </t>
  </si>
  <si>
    <t>MONICA MARIA BARCO VALENCIA</t>
  </si>
  <si>
    <t xml:space="preserve">4145.010.26.1.0604-2025  </t>
  </si>
  <si>
    <t>YOLANDA  GONZALEZ MONTENEGRO</t>
  </si>
  <si>
    <t xml:space="preserve">4145.010.26.1.0605-2025  </t>
  </si>
  <si>
    <t>ESTEFANIA  ESCOBAR CERON</t>
  </si>
  <si>
    <t xml:space="preserve">4145.010.26.1.0606-2025  </t>
  </si>
  <si>
    <t>GLORIA PATRICIA VEGA MARIN</t>
  </si>
  <si>
    <t xml:space="preserve">4145.010.26.1.0607-2025  </t>
  </si>
  <si>
    <t>NICOLLE VANESSA ARIZA MELO</t>
  </si>
  <si>
    <t xml:space="preserve">4145.010.26.1.0608-2025  </t>
  </si>
  <si>
    <t xml:space="preserve">LUZ STELLA RIAÑO </t>
  </si>
  <si>
    <t xml:space="preserve">4145.010.26.1.0609-2025  </t>
  </si>
  <si>
    <t xml:space="preserve">LILIANA  DIAZ </t>
  </si>
  <si>
    <t xml:space="preserve">4145.010.26.1.0610-2025  </t>
  </si>
  <si>
    <t>CLAUDIA PATRICIA QUINTERO MARTINEZ</t>
  </si>
  <si>
    <t xml:space="preserve">4145.010.26.1.0611-2025  </t>
  </si>
  <si>
    <t>DIANA LISETH OSORIO MORALES</t>
  </si>
  <si>
    <t xml:space="preserve">4145.010.26.1.0613-2025  </t>
  </si>
  <si>
    <t>MARIA ALEJANDRA SALAZAR CORDOBA</t>
  </si>
  <si>
    <t xml:space="preserve">4145.010.26.1.0614-2025  </t>
  </si>
  <si>
    <t>MARIA ARACELLY HERRERA ALVAREZ</t>
  </si>
  <si>
    <t xml:space="preserve">4145.010.26.1.0615-2025  </t>
  </si>
  <si>
    <t>JUAN CARLOS ARISTIZABAL GRISALES</t>
  </si>
  <si>
    <t xml:space="preserve">4145.010.26.1.0616-2025  </t>
  </si>
  <si>
    <t>VICTOR ANDRES GUTIERREZ ROJAS</t>
  </si>
  <si>
    <t xml:space="preserve">4145.010.26.1.0617-2025  </t>
  </si>
  <si>
    <t>GABRIELA  VALDÉS ECHEVERRY</t>
  </si>
  <si>
    <t xml:space="preserve">4145.010.26.1.0619-2025  </t>
  </si>
  <si>
    <t>CARLOS ARTURO MUÂ¤OZ BETANCOURTH</t>
  </si>
  <si>
    <t xml:space="preserve">4145.010.26.1.0620-2025  </t>
  </si>
  <si>
    <t>AYLLEN  POPO TRUJILLO</t>
  </si>
  <si>
    <t xml:space="preserve">4145.010.26.1.0622-2025  </t>
  </si>
  <si>
    <t>JOHN ALEXANDER HOYOS FORERO</t>
  </si>
  <si>
    <t xml:space="preserve">4145.010.26.1.0623-2025  </t>
  </si>
  <si>
    <t>FRAYDERLY  RODRÍGUEZ OSSA</t>
  </si>
  <si>
    <t xml:space="preserve">4145.010.26.1.0624-2025  </t>
  </si>
  <si>
    <t>JESSICA PAOLA DIAZ PENA</t>
  </si>
  <si>
    <t xml:space="preserve">4145.010.26.1.0625-2025  </t>
  </si>
  <si>
    <t>GERMAN ANTONIO ORTIZ PARRA</t>
  </si>
  <si>
    <t xml:space="preserve">4145.010.26.1.0626-2025  </t>
  </si>
  <si>
    <t>LAURA ALEJANDRA DIAZ NAZARITH</t>
  </si>
  <si>
    <t xml:space="preserve">4145.010.26.1.0628-2025  </t>
  </si>
  <si>
    <t>MARIA ALEJANDRA GONZALEZ TANGARIFE</t>
  </si>
  <si>
    <t xml:space="preserve">4145.010.26.1.0629-2025  </t>
  </si>
  <si>
    <t>WILLIAM  PEREZ ARIZABALETA</t>
  </si>
  <si>
    <t xml:space="preserve">4145.010.26.1.0631-2025  </t>
  </si>
  <si>
    <t>ELIANA  BUSTAMANTE FRANCO</t>
  </si>
  <si>
    <t xml:space="preserve">4145.010.26.1.0632-2025  </t>
  </si>
  <si>
    <t>HOLMES  TAPASCO SALAZAR</t>
  </si>
  <si>
    <t xml:space="preserve">4145.010.26.1.0633-2025  </t>
  </si>
  <si>
    <t>YOHANA  ALBORNOZ ORTIZ</t>
  </si>
  <si>
    <t xml:space="preserve">4145.010.26.1.0634-2025  </t>
  </si>
  <si>
    <t>RAFAEL  MONTENEGRO DELGADO</t>
  </si>
  <si>
    <t xml:space="preserve">4145.010.26.1.0635-2025  </t>
  </si>
  <si>
    <t>KAREN FERNANDA SANCHEZ YOMAYUSA</t>
  </si>
  <si>
    <t xml:space="preserve">4145.010.26.1.0636-2025  </t>
  </si>
  <si>
    <t>DORIS ADRIANA VIAFARA HERNANDEZ</t>
  </si>
  <si>
    <t xml:space="preserve">4145.010.26.1.0637-2025  </t>
  </si>
  <si>
    <t>LUZ DARY MAÑUNGA MENESES</t>
  </si>
  <si>
    <t xml:space="preserve">4145.010.26.1.0638-2025  </t>
  </si>
  <si>
    <t>DEBORA  ASPRILLA GARCES</t>
  </si>
  <si>
    <t xml:space="preserve">4145.010.26.1.0640-2025  </t>
  </si>
  <si>
    <t>ANDREW  CAMACHO GONZLEZ</t>
  </si>
  <si>
    <t xml:space="preserve">4145.010.26.1.0641-2025  </t>
  </si>
  <si>
    <t>MARÍA LEONOR MONTES DE VILLEGAS</t>
  </si>
  <si>
    <t xml:space="preserve">4145.010.26.1.0642-2025  </t>
  </si>
  <si>
    <t>HECTOR  ESCOBAR OSORIO</t>
  </si>
  <si>
    <t xml:space="preserve">4145.010.26.1.0643-2025  </t>
  </si>
  <si>
    <t>VIOLET  JARAMILLO VALENCIA</t>
  </si>
  <si>
    <t xml:space="preserve">4145.010.26.1.0644-2025  </t>
  </si>
  <si>
    <t>MARILU  SOLARTE ZAMORANO</t>
  </si>
  <si>
    <t xml:space="preserve">4145.010.26.1.0645-2025  </t>
  </si>
  <si>
    <t>LEÂ¢N VICENTE HENAO DIAZ</t>
  </si>
  <si>
    <t xml:space="preserve">4145.010.26.1.0647-2025  </t>
  </si>
  <si>
    <t>GLORIA DEICY VIDAL RIVERA</t>
  </si>
  <si>
    <t xml:space="preserve">4145.010.26.1.0648-2025  </t>
  </si>
  <si>
    <t>ANGELA TATIANA SAUCEDO SOSA</t>
  </si>
  <si>
    <t xml:space="preserve">4145.010.26.1.0649-2025  </t>
  </si>
  <si>
    <t>FLORELIA  MINA SOLARTE</t>
  </si>
  <si>
    <t xml:space="preserve">4145.010.26.1.0650-2025  </t>
  </si>
  <si>
    <t>ORLANDO  GUAUÑA LLANTEN</t>
  </si>
  <si>
    <t xml:space="preserve">4145.010.26.1.0652-2025  </t>
  </si>
  <si>
    <t>PAOLA ANDREA RAMIREZ APONTE</t>
  </si>
  <si>
    <t xml:space="preserve">4145.010.26.1.0653-2025  </t>
  </si>
  <si>
    <t>ALONSO  HERRERA MOLINA</t>
  </si>
  <si>
    <t xml:space="preserve">4145.010.26.1.0654-2025  </t>
  </si>
  <si>
    <t>ESTHER KARINA VALENCIA MEZA</t>
  </si>
  <si>
    <t xml:space="preserve">4145.010.26.1.0655-2025  </t>
  </si>
  <si>
    <t>MARIA SORAYA ESCOBAR VALDERRAMA</t>
  </si>
  <si>
    <t xml:space="preserve">4145.010.26.1.0656-2025  </t>
  </si>
  <si>
    <t>LINA MARIA MUÑOZ OBNADO</t>
  </si>
  <si>
    <t xml:space="preserve">4145.010.26.1.0657-2025  </t>
  </si>
  <si>
    <t>JHONATAN  FLOREZ FRANCO</t>
  </si>
  <si>
    <t xml:space="preserve">4145.010.26.1.0658-2025  </t>
  </si>
  <si>
    <t>FERNANDO  ESTRADA RAMIREZ</t>
  </si>
  <si>
    <t xml:space="preserve">4145.010.26.1.0659-2025  </t>
  </si>
  <si>
    <t>MARIA MAGDALENA BURBANO SOLARTE</t>
  </si>
  <si>
    <t xml:space="preserve">4145.010.26.1.0660-2025  </t>
  </si>
  <si>
    <t>JESICA LORENA VIDAL LUCUMI</t>
  </si>
  <si>
    <t xml:space="preserve">4145.010.26.1.0661-2025  </t>
  </si>
  <si>
    <t>OSCAR ANDRES MANRIQUE CANO</t>
  </si>
  <si>
    <t xml:space="preserve">4145.010.26.1.0662-2025  </t>
  </si>
  <si>
    <t>DARLING JULIETH RODRIGUEZ MORA</t>
  </si>
  <si>
    <t xml:space="preserve">4145.010.26.1.0663-2025  </t>
  </si>
  <si>
    <t>DIANA MILENA GUZMAN JARAMILLO</t>
  </si>
  <si>
    <t xml:space="preserve">4145.010.26.1.0664-2025  </t>
  </si>
  <si>
    <t>HEIBER  MUÑOZ MENDOZA</t>
  </si>
  <si>
    <t xml:space="preserve">4145.010.26.1.0665-2025  </t>
  </si>
  <si>
    <t>ANGIE LIZETH MARTOS ORTIZ</t>
  </si>
  <si>
    <t xml:space="preserve">4145.010.26.1.0667-2025  </t>
  </si>
  <si>
    <t>CARMIÑA  MORENO LÓPEZ</t>
  </si>
  <si>
    <t xml:space="preserve">4145.010.26.1.0668-2025  </t>
  </si>
  <si>
    <t>ALEJANDRA  MONDRAGON QUIGUANAS</t>
  </si>
  <si>
    <t xml:space="preserve">4145.010.26.1.0669-2025  </t>
  </si>
  <si>
    <t>KATERINE  DUQUE CAMPEON</t>
  </si>
  <si>
    <t xml:space="preserve">4145.010.26.1.0670-2025  </t>
  </si>
  <si>
    <t>OSWALDO  GUTIERREZ CASTAÑO</t>
  </si>
  <si>
    <t xml:space="preserve">4145.010.26.1.0671-2025  </t>
  </si>
  <si>
    <t>JHON JAMES RENGIFO RUIZ</t>
  </si>
  <si>
    <t xml:space="preserve">4145.010.26.1.0672-2025  </t>
  </si>
  <si>
    <t>NATALIA  CESPEDES ASTAIZA</t>
  </si>
  <si>
    <t xml:space="preserve">4145.010.26.1.0673-2025  </t>
  </si>
  <si>
    <t>FERNANDO  GALEANO WIDMAN</t>
  </si>
  <si>
    <t xml:space="preserve">4145.010.26.1.0674-2025  </t>
  </si>
  <si>
    <t>JOSÂ€Š JAIDER MINA CARABALI</t>
  </si>
  <si>
    <t xml:space="preserve">4145.010.26.1.0676-2025  </t>
  </si>
  <si>
    <t>MAICOL MATEO RODRIGUEZ RUANO</t>
  </si>
  <si>
    <t xml:space="preserve">4145.010.26.1.0677-2025  </t>
  </si>
  <si>
    <t>ALVARO  ASPRILLA ECHEVERRI</t>
  </si>
  <si>
    <t xml:space="preserve">4145.010.26.1.0682-2025  </t>
  </si>
  <si>
    <t>CLAUDIA EDITH OREJUELA PALOMINO</t>
  </si>
  <si>
    <t xml:space="preserve">4145.010.26.1.0684-2025  </t>
  </si>
  <si>
    <t>LUIS GONZAGA CARMONA ANACONA</t>
  </si>
  <si>
    <t xml:space="preserve">4145.010.26.1.0685-2025  </t>
  </si>
  <si>
    <t>JOHANNA  RESTREPO CONTRERAS</t>
  </si>
  <si>
    <t xml:space="preserve">4145.010.26.1.0686-2025  </t>
  </si>
  <si>
    <t>VICTOR HUGO ROMERO CASTILLO</t>
  </si>
  <si>
    <t xml:space="preserve">4145.010.26.1.0687-2025  </t>
  </si>
  <si>
    <t>CARLOS ARTURO URREGO CALDERON</t>
  </si>
  <si>
    <t xml:space="preserve">4145.010.26.1.0688-2025  </t>
  </si>
  <si>
    <t>MARIA ELVIA CHACON MOSQUERA</t>
  </si>
  <si>
    <t xml:space="preserve">4145.010.26.1.0690-2025  </t>
  </si>
  <si>
    <t>CLAUDIA LORENA CABEZAS ANGULO</t>
  </si>
  <si>
    <t xml:space="preserve">4145.010.26.1.0693-2025  </t>
  </si>
  <si>
    <t xml:space="preserve">MAURICIO  SALCEDO </t>
  </si>
  <si>
    <t xml:space="preserve">4145.010.26.1.0695-2025  </t>
  </si>
  <si>
    <t>YEAN CARLO CUELLAR VALENCIA</t>
  </si>
  <si>
    <t xml:space="preserve">4145.010.26.1.0696-2025  </t>
  </si>
  <si>
    <t>STEPHANIA  MIRANDA PUERTAS</t>
  </si>
  <si>
    <t xml:space="preserve">4145.010.26.1.0697-2025  </t>
  </si>
  <si>
    <t>GABRIELA  MERCADO MURILLO</t>
  </si>
  <si>
    <t xml:space="preserve">4145.010.26.1.0698-2025  </t>
  </si>
  <si>
    <t>VANESSA  VIVEROS BETANCOURT</t>
  </si>
  <si>
    <t xml:space="preserve">4145.010.26.1.0699-2025  </t>
  </si>
  <si>
    <t>CLAUDIA PATRICIA DONADO CEBALLOS</t>
  </si>
  <si>
    <t xml:space="preserve">4145.010.26.1.0702-2025  </t>
  </si>
  <si>
    <t>IVONNE MARITZA ACEVEDO VALDES</t>
  </si>
  <si>
    <t xml:space="preserve">4145.010.26.1.0703-2025  </t>
  </si>
  <si>
    <t>GLORIA MERCEDES GARCIA JARAMILLO</t>
  </si>
  <si>
    <t xml:space="preserve">4145.010.26.1.0704-2025  </t>
  </si>
  <si>
    <t>YOLI SIRLEY JIMENEZ MONTENEGRO</t>
  </si>
  <si>
    <t xml:space="preserve">4145.010.26.1.0705-2025  </t>
  </si>
  <si>
    <t>WAINER  ANGULO CARVAJAL</t>
  </si>
  <si>
    <t xml:space="preserve">4145.010.26.1.0706-2025  </t>
  </si>
  <si>
    <t>MARIA CAMILA BETANCOURT RODRIGUEZ</t>
  </si>
  <si>
    <t xml:space="preserve">4145.010.26.1.0707-2025  </t>
  </si>
  <si>
    <t>MARIA CAMILA TOLOSA ESCOBAR</t>
  </si>
  <si>
    <t xml:space="preserve">4145.010.26.1.0708-2025  </t>
  </si>
  <si>
    <t>KENYA  ARIZABALETA FUQUENE</t>
  </si>
  <si>
    <t xml:space="preserve">4145.010.26.1.0711-2025  </t>
  </si>
  <si>
    <t>ANDRES ARLEY RAMIREZ TORRES</t>
  </si>
  <si>
    <t xml:space="preserve">4145.010.26.1.0712-2025  </t>
  </si>
  <si>
    <t>JULIO CESAR GRUESO SINISTERRA</t>
  </si>
  <si>
    <t xml:space="preserve">4145.010.26.1.0713-2025  </t>
  </si>
  <si>
    <t>YURY VIVIANA HURTADO ORDOÑEZ</t>
  </si>
  <si>
    <t xml:space="preserve">4145.010.26.1.0717-2025  </t>
  </si>
  <si>
    <t>FRANCISCO JAVIER BARON CAICEDO</t>
  </si>
  <si>
    <t xml:space="preserve">4145.010.26.1.0718-2025  </t>
  </si>
  <si>
    <t>ANGELA MARCELA VIVEROS GARCÍA</t>
  </si>
  <si>
    <t xml:space="preserve">4145.010.26.1.0719-2025  </t>
  </si>
  <si>
    <t>ANGGELY  GOMEZ CAICEDO</t>
  </si>
  <si>
    <t xml:space="preserve">4145.010.26.1.0722-2025  </t>
  </si>
  <si>
    <t>JAVIER  ROSERO OLIVEROS</t>
  </si>
  <si>
    <t xml:space="preserve">4145.010.26.1.0724-2025  </t>
  </si>
  <si>
    <t>LUZ ANGELA NARVAEZ POVEDA</t>
  </si>
  <si>
    <t xml:space="preserve">4145.010.26.1.0725-2025  </t>
  </si>
  <si>
    <t>FREDDY ARMANDO HERNANDEZ VARGAS</t>
  </si>
  <si>
    <t xml:space="preserve">4145.010.26.1.0726-2025  </t>
  </si>
  <si>
    <t>CAMILO  JIMENEZ CANAVAL</t>
  </si>
  <si>
    <t xml:space="preserve">4145.010.26.1.0727-2025  </t>
  </si>
  <si>
    <t>LINA MARIA BOTERO CRUZ</t>
  </si>
  <si>
    <t xml:space="preserve">4145.010.26.1.0728-2025  </t>
  </si>
  <si>
    <t>LAURA VANESSA BOLAÂ¤OS DELGADO</t>
  </si>
  <si>
    <t xml:space="preserve">4145.010.26.1.0729-2025  </t>
  </si>
  <si>
    <t>MONICA  GIL RIVERA</t>
  </si>
  <si>
    <t xml:space="preserve">4145.010.26.1.0730-2025  </t>
  </si>
  <si>
    <t>HAROLD ALEXANDER VALENCIA ANGULO</t>
  </si>
  <si>
    <t xml:space="preserve">4145.010.26.1.0734-2025  </t>
  </si>
  <si>
    <t>JHON MARIO MOLINA RAMIREZ</t>
  </si>
  <si>
    <t xml:space="preserve">4145.010.26.1.0735-2025  </t>
  </si>
  <si>
    <t>OLGA XIMENA VALENZUELA MURILLAS</t>
  </si>
  <si>
    <t xml:space="preserve">4145.010.26.1.0736-2025  </t>
  </si>
  <si>
    <t>DIANA LORENA PEREA HOTUA</t>
  </si>
  <si>
    <t xml:space="preserve">4145.010.26.1.0737-2025  </t>
  </si>
  <si>
    <t>JAVIER ELIECER BARAHONA QUEVEDO</t>
  </si>
  <si>
    <t xml:space="preserve">4145.010.26.1.0738-2025  </t>
  </si>
  <si>
    <t>JUAN ANTONIO TORRES REINA</t>
  </si>
  <si>
    <t xml:space="preserve">4145.010.26.1.0739-2025  </t>
  </si>
  <si>
    <t>YORLANDY  CABEZAS GIRALDO</t>
  </si>
  <si>
    <t xml:space="preserve">4145.010.26.1.0740-2025  </t>
  </si>
  <si>
    <t>CAREN BRIGGITH TORRES VELEZ</t>
  </si>
  <si>
    <t xml:space="preserve">4145.010.26.1.0742-2025  </t>
  </si>
  <si>
    <t>WILLIAM  QUINONES PRECIADO</t>
  </si>
  <si>
    <t xml:space="preserve">4145.010.26.1.0743-2025  </t>
  </si>
  <si>
    <t>CLAUDIA LORENA RODRIGUEZ BURBANO</t>
  </si>
  <si>
    <t xml:space="preserve">4145.010.26.1.0744-2025  </t>
  </si>
  <si>
    <t>JOHN JAIRO BONILLA ACUNA</t>
  </si>
  <si>
    <t xml:space="preserve">4145.010.26.1.0745-2025  </t>
  </si>
  <si>
    <t>VALENTINA  MEDICIS GOMEZ</t>
  </si>
  <si>
    <t xml:space="preserve">4145.010.26.1.0746-2025  </t>
  </si>
  <si>
    <t>JANNETH  CERPERO MILLAN</t>
  </si>
  <si>
    <t xml:space="preserve">4145.010.26.1.0747-2025  </t>
  </si>
  <si>
    <t>LAURA YINETH CANTOÑI BANGUERO</t>
  </si>
  <si>
    <t xml:space="preserve">4145.010.26.1.0750-2025  </t>
  </si>
  <si>
    <t>MADELEINE  CAICEDO MORENO</t>
  </si>
  <si>
    <t xml:space="preserve">4145.010.26.1.0753-2025  </t>
  </si>
  <si>
    <t>LINA VIVIANA GOMEZ PEÂ¥A</t>
  </si>
  <si>
    <t xml:space="preserve">4145.010.26.1.0754-2025  </t>
  </si>
  <si>
    <t>ISABELLA  SANTAMARIA GARCIA</t>
  </si>
  <si>
    <t xml:space="preserve">4145.010.26.1.0755-2025  </t>
  </si>
  <si>
    <t>DIANA CAROLINA STERLING MORENO</t>
  </si>
  <si>
    <t xml:space="preserve">4145.010.26.1.0756-2025  </t>
  </si>
  <si>
    <t>EYDA YALENY ARCE GARCIA</t>
  </si>
  <si>
    <t xml:space="preserve">4145.010.26.1.0760-2025  </t>
  </si>
  <si>
    <t>NORMA CONSTANZA VANEGAS RAMIREZ</t>
  </si>
  <si>
    <t xml:space="preserve">4145.010.26.1.0761-2025  </t>
  </si>
  <si>
    <t>ALBA LILIAN MORERA PAZ</t>
  </si>
  <si>
    <t xml:space="preserve">4145.010.26.1.0762-2025  </t>
  </si>
  <si>
    <t>HEIBERTH ANDRES PEREZ ZUÑIGA</t>
  </si>
  <si>
    <t xml:space="preserve">4145.010.26.1.0763-2025  </t>
  </si>
  <si>
    <t>ELVIN ANDRES BORJA ALBORNOZ</t>
  </si>
  <si>
    <t xml:space="preserve">4145.010.26.1.0764-2025  </t>
  </si>
  <si>
    <t>RICHARD  SALAZAR GUERRERO</t>
  </si>
  <si>
    <t xml:space="preserve">4145.010.26.1.0769-2025  </t>
  </si>
  <si>
    <t>BRAYAN ANDRES DIAZ BEDOYA</t>
  </si>
  <si>
    <t xml:space="preserve">4145.010.26.1.0770-2025  </t>
  </si>
  <si>
    <t>RAUL FRANCISCO HERRERA SOLIS</t>
  </si>
  <si>
    <t xml:space="preserve">4145.010.26.1.0771-2025  </t>
  </si>
  <si>
    <t>LUZ ANGELA RODRIGUEZ OCAMPO</t>
  </si>
  <si>
    <t xml:space="preserve">4145.010.26.1.0772-2025  </t>
  </si>
  <si>
    <t>ELIN  CHIRIMIA DURA</t>
  </si>
  <si>
    <t xml:space="preserve">4145.010.26.1.0773-2025  </t>
  </si>
  <si>
    <t>SERGIO LEON BARONA PEREA</t>
  </si>
  <si>
    <t xml:space="preserve">4145.010.26.1.0775-2025  </t>
  </si>
  <si>
    <t>LILIANA  DIAZ CERON</t>
  </si>
  <si>
    <t xml:space="preserve">4145.010.26.1.0776-2025  </t>
  </si>
  <si>
    <t>FABIAN ALEXANDER MARTINEZ DOMINGUEZ</t>
  </si>
  <si>
    <t xml:space="preserve">4145.010.26.1.0778-2025  </t>
  </si>
  <si>
    <t>ANA MILENA ALCALA BASTO</t>
  </si>
  <si>
    <t xml:space="preserve">4145.010.26.1.0779-2025  </t>
  </si>
  <si>
    <t>DAYHANA  REALPE GARCIA</t>
  </si>
  <si>
    <t xml:space="preserve">4145.010.26.1.0780-2025  </t>
  </si>
  <si>
    <t>MARIELA  MARTINEZ CASTAÂ¤EDA</t>
  </si>
  <si>
    <t xml:space="preserve">4145.010.26.1.0783-2025  </t>
  </si>
  <si>
    <t>LUZ MARINA VALENCIA BUSTAMANTE</t>
  </si>
  <si>
    <t xml:space="preserve">4145.010.26.1.0788-2025  </t>
  </si>
  <si>
    <t>ANABELL  MERA YALANDA</t>
  </si>
  <si>
    <t xml:space="preserve">4145.010.26.1.0792-2025  </t>
  </si>
  <si>
    <t>YURANI  CHAPAL NARVAEZ</t>
  </si>
  <si>
    <t xml:space="preserve">4145.010.26.1.0793-2025  </t>
  </si>
  <si>
    <t>LEYDY JENNY PATRICIA PUCUNA ZABALA</t>
  </si>
  <si>
    <t xml:space="preserve">4145.010.26.1.0794-2025  </t>
  </si>
  <si>
    <t>ROSDEY LUZARELI MORENO ORTIZ</t>
  </si>
  <si>
    <t xml:space="preserve">4145.010.26.1.0796-2025  </t>
  </si>
  <si>
    <t>MARIA FERNANDA GUTIERREZ FONTAL</t>
  </si>
  <si>
    <t xml:space="preserve">4145.010.26.1.0797-2025  </t>
  </si>
  <si>
    <t>GLORIA STELLA HENAO TUNJO</t>
  </si>
  <si>
    <t xml:space="preserve">4145.010.26.1.0798-2025  </t>
  </si>
  <si>
    <t>MARIA ISABEL CASTAÑO BUSTAMANTE</t>
  </si>
  <si>
    <t xml:space="preserve">4145.010.26.1.0799-2025  </t>
  </si>
  <si>
    <t>MONICA ANDREA QUIÑONES VIRGEN</t>
  </si>
  <si>
    <t xml:space="preserve">4145.010.26.1.0804-2025  </t>
  </si>
  <si>
    <t>SANDRA VIVIANA CUNDUMI OLAYA</t>
  </si>
  <si>
    <t xml:space="preserve">4145.010.26.1.0806-2025  </t>
  </si>
  <si>
    <t>JAIRO HERNANDO VARGAS CAMACHO</t>
  </si>
  <si>
    <t xml:space="preserve">4145.010.26.1.0813-2025  </t>
  </si>
  <si>
    <t>IVÁN MAURICIO CIFUENTES CUARTAS</t>
  </si>
  <si>
    <t xml:space="preserve">4145.010.26.1.0815-2025  </t>
  </si>
  <si>
    <t>SORAYA  GUITIERREZ GOMEZ</t>
  </si>
  <si>
    <t xml:space="preserve">4145.010.26.1.0817-2025  </t>
  </si>
  <si>
    <t>ADRIANA MERCEDES SARRIA OSPINA</t>
  </si>
  <si>
    <t xml:space="preserve">4145.010.26.1.0818-2025  </t>
  </si>
  <si>
    <t>ONEIDA  GIRON VELASCO</t>
  </si>
  <si>
    <t xml:space="preserve">4145.010.26.1.0822-2025  </t>
  </si>
  <si>
    <t>YORDEYSA  ALEGRÍA MORENO</t>
  </si>
  <si>
    <t xml:space="preserve">4145.010.26.1.0823-2025  </t>
  </si>
  <si>
    <t>NATHALIA  HERNÁNDEZ PUERTA</t>
  </si>
  <si>
    <t xml:space="preserve">4145.010.26.1.0833-2025  </t>
  </si>
  <si>
    <t>MARLLY LORENA MURILLO VELASQUEZ</t>
  </si>
  <si>
    <t xml:space="preserve">4145.010.26.1.0834-2025  </t>
  </si>
  <si>
    <t>LIBIA  ROJAS ROMERO</t>
  </si>
  <si>
    <t xml:space="preserve">4145.010.26.1.0835-2025  </t>
  </si>
  <si>
    <t>LUCILA  ORTIZ BELALCAZAR</t>
  </si>
  <si>
    <t xml:space="preserve">4145.010.26.1.0836-2025  </t>
  </si>
  <si>
    <t>MARLY DANIELA CUERVO ZORA</t>
  </si>
  <si>
    <t xml:space="preserve">4145.010.26.1.0839-2025  </t>
  </si>
  <si>
    <t>DIANA MARCELA ROBLEDO ZORRILLA</t>
  </si>
  <si>
    <t xml:space="preserve">4145.010.26.1.0845-2025  </t>
  </si>
  <si>
    <t>MAYRA ALEJANDRA ORDOÑEZ PEDROZA</t>
  </si>
  <si>
    <t xml:space="preserve">4145.010.26.1.0847-2025  </t>
  </si>
  <si>
    <t>NATHALIA  BENÍTEZ MORENO</t>
  </si>
  <si>
    <t xml:space="preserve">4145.010.26.1.0852-2025  </t>
  </si>
  <si>
    <t>LINA MARIA GOMEZ GUTIERREZ</t>
  </si>
  <si>
    <t xml:space="preserve">4145.010.26.1.0856-2025  </t>
  </si>
  <si>
    <t>PAOLA ANDREA MANSILLA VENTE</t>
  </si>
  <si>
    <t xml:space="preserve">4145.010.26.1.0858-2025  </t>
  </si>
  <si>
    <t>KELLY JOHANA SALCEDO RIASCOS</t>
  </si>
  <si>
    <t xml:space="preserve">4145.010.26.1.0859-2025  </t>
  </si>
  <si>
    <t>ANDRES FELIPE BECERRA REBOLLEDO</t>
  </si>
  <si>
    <t xml:space="preserve">4145.010.26.1.0862-2025  </t>
  </si>
  <si>
    <t>RITA MARITZA OSPINA CASTAÑO</t>
  </si>
  <si>
    <t xml:space="preserve">4145.010.26.1.0869-2025  </t>
  </si>
  <si>
    <t>RUIZ MONTOYA JHON JAIRO</t>
  </si>
  <si>
    <t xml:space="preserve">4145.010.26.1.0871-2025  </t>
  </si>
  <si>
    <t>FRANCIA ELENA CUESTA LOPEZ</t>
  </si>
  <si>
    <t xml:space="preserve">4145.010.26.1.0872-2025  </t>
  </si>
  <si>
    <t>CARLOS ENRIQUE HERRERA CARDONA</t>
  </si>
  <si>
    <t xml:space="preserve">4145.010.26.1.0874-2025  </t>
  </si>
  <si>
    <t>MARIA CATALINA MEDINA ESCOBAR</t>
  </si>
  <si>
    <t xml:space="preserve">4145.010.26.1.0875-2025  </t>
  </si>
  <si>
    <t>JAMILETH  ARANA MARIN</t>
  </si>
  <si>
    <t xml:space="preserve">4145.010.26.1.0877-2025  </t>
  </si>
  <si>
    <t>MARÍA ISABEL MÉNDEZ PAZ</t>
  </si>
  <si>
    <t xml:space="preserve">4145.010.26.1.0879-2025  </t>
  </si>
  <si>
    <t>LINA JINED MONSALVE CAICEDO</t>
  </si>
  <si>
    <t xml:space="preserve">4145.010.26.1.0880-2025  </t>
  </si>
  <si>
    <t>DIANA LORENA RESTREPO PRIETO</t>
  </si>
  <si>
    <t xml:space="preserve">4145.010.26.1.0882-2025  </t>
  </si>
  <si>
    <t>AIXA MADYELINE CASAS BERNATE</t>
  </si>
  <si>
    <t xml:space="preserve">4145.010.26.1.0883-2025  </t>
  </si>
  <si>
    <t>LUISA FERNANDA QUINTERO VERA</t>
  </si>
  <si>
    <t xml:space="preserve">4145.010.26.1.0884-2025  </t>
  </si>
  <si>
    <t>FERNANDO DUBALIER CASTILLO DIAZ</t>
  </si>
  <si>
    <t xml:space="preserve">4145.010.26.1.0888-2025  </t>
  </si>
  <si>
    <t>ROY ANDERSON CORTES LUCUMI</t>
  </si>
  <si>
    <t xml:space="preserve">4145.010.26.1.0889-2025  </t>
  </si>
  <si>
    <t>ISABEL CRISTINA AGUDELO RAMIREZ</t>
  </si>
  <si>
    <t xml:space="preserve">4145.010.26.1.0890-2025  </t>
  </si>
  <si>
    <t>YIRLEIDY  MURILLO RIVAS</t>
  </si>
  <si>
    <t xml:space="preserve">4145.010.26.1.0891-2025  </t>
  </si>
  <si>
    <t>LUIS DAVID PADILLA TORO</t>
  </si>
  <si>
    <t xml:space="preserve">4145.010.26.1.0895-2025  </t>
  </si>
  <si>
    <t>MARIA DEL PILAR ORTIZ CAICEDO</t>
  </si>
  <si>
    <t xml:space="preserve">4145.010.26.1.0896-2025  </t>
  </si>
  <si>
    <t>MARÍA JOSÉ HURTADO POTES</t>
  </si>
  <si>
    <t xml:space="preserve">4145.010.26.1.0897-2025  </t>
  </si>
  <si>
    <t>2025 - (ABRIL - AGOSTO)</t>
  </si>
  <si>
    <t>JULIETH TATIANA HENAO VILLA</t>
  </si>
  <si>
    <t xml:space="preserve">4145.010.26.1.0898-2025  </t>
  </si>
  <si>
    <t>LAURA ANDREA ESPINOSA MOSQUERA</t>
  </si>
  <si>
    <t xml:space="preserve">4145.010.26.1.0899-2025  </t>
  </si>
  <si>
    <t>VICTOR MANUEL FERNANDEZ DE LA CRUZ</t>
  </si>
  <si>
    <t xml:space="preserve">4145.010.26.1.0902-2025  </t>
  </si>
  <si>
    <t>STHEPHANIE  AMEZQUITA BETANCOURT</t>
  </si>
  <si>
    <t xml:space="preserve">4145.010.26.1.0903-2025  </t>
  </si>
  <si>
    <t>ASLHEY DAYANA VILLA MOLINA</t>
  </si>
  <si>
    <t xml:space="preserve">4145.010.26.1.0904-2025  </t>
  </si>
  <si>
    <t>NATALIA ANDREA BERMEO ARROYO</t>
  </si>
  <si>
    <t xml:space="preserve">4145.010.26.1.0905-2025  </t>
  </si>
  <si>
    <t>ANDRES GEOVANNY JIMENEZ CHALARCA</t>
  </si>
  <si>
    <t xml:space="preserve">4145.010.26.1.0906-2025  </t>
  </si>
  <si>
    <t>ALVARO  MOSQUERA MUÑOZ</t>
  </si>
  <si>
    <t xml:space="preserve">4145.010.26.1.0910-2025  </t>
  </si>
  <si>
    <t>NAISLA LORENA ORTEGA ROSARIO</t>
  </si>
  <si>
    <t xml:space="preserve">4145.010.26.1.0912-2025  </t>
  </si>
  <si>
    <t>LAURA DANIELA REY GAITÁN</t>
  </si>
  <si>
    <t xml:space="preserve">4145.010.26.1.0913-2025  </t>
  </si>
  <si>
    <t>ELIEL JESID HURTADO HURTADO</t>
  </si>
  <si>
    <t xml:space="preserve">4145.010.26.1.0915-2025  </t>
  </si>
  <si>
    <t>ALEJANDRO  LAGAREJO VALENCIA</t>
  </si>
  <si>
    <t xml:space="preserve">4145.010.26.1.0916-2025  </t>
  </si>
  <si>
    <t>GERALDINE  QUINTERO MONÁ</t>
  </si>
  <si>
    <t xml:space="preserve">4145.010.26.1.0918-2025  </t>
  </si>
  <si>
    <t>2025 - (MAYO - AGOSTO)</t>
  </si>
  <si>
    <t>ALEXANDER  GALVIS LASSO</t>
  </si>
  <si>
    <t xml:space="preserve">4145.010.26.1.0919-2025  </t>
  </si>
  <si>
    <t>MARTHA PATRICIA MEDINA PALACIO</t>
  </si>
  <si>
    <t xml:space="preserve">4145.010.26.1.0921-2025  </t>
  </si>
  <si>
    <t>SANTIAGO ANDRÉS MUÑOZ ORDOÑEZ</t>
  </si>
  <si>
    <t xml:space="preserve">4145.010.26.1.0922-2025  </t>
  </si>
  <si>
    <t>LAURA VICTORIA CAICEDO LASSO</t>
  </si>
  <si>
    <t xml:space="preserve">4145.010.26.1.0923-2025  </t>
  </si>
  <si>
    <t>DEYBIS  MARTINEZ MUÑOZ</t>
  </si>
  <si>
    <t xml:space="preserve">4145.010.26.1.0926-2025  </t>
  </si>
  <si>
    <t>ALEJANDRA  MAHECHA GUERRERO</t>
  </si>
  <si>
    <t xml:space="preserve">4145.010.26.1.0927-2025  </t>
  </si>
  <si>
    <t>ISABEL CRISTINA DAZA GONZALEZ</t>
  </si>
  <si>
    <t xml:space="preserve">4145.010.26.1.0928-2025  </t>
  </si>
  <si>
    <t>ALEJANDRA CAROLINA VALDERRAMA BELALCAZAR</t>
  </si>
  <si>
    <t xml:space="preserve">4145.010.26.1.0930-2025  </t>
  </si>
  <si>
    <t>ERIKA FERNANDA ARIAS QUICENO</t>
  </si>
  <si>
    <t xml:space="preserve">4145.010.26.1.0931-2025  </t>
  </si>
  <si>
    <t>NAYIBER  ORDOÑEZ IBARRA</t>
  </si>
  <si>
    <t xml:space="preserve">4145.010.26.1.0932-2025  </t>
  </si>
  <si>
    <t>DIANA MARCELA GRUESO HINESTROZA</t>
  </si>
  <si>
    <t xml:space="preserve">4145.010.26.1.0933-2025  </t>
  </si>
  <si>
    <t>YEISON JACOB MORENO MURILLO</t>
  </si>
  <si>
    <t xml:space="preserve">4145.010.26.1.0935-2025  </t>
  </si>
  <si>
    <t>DANIELA  CORREDOR CASTRO</t>
  </si>
  <si>
    <t xml:space="preserve">4145.010.26.1.0936-2025  </t>
  </si>
  <si>
    <t>KAROL VIVIANA SALAZAR RIVERA</t>
  </si>
  <si>
    <t xml:space="preserve">4145.010.26.1.0937-2025  </t>
  </si>
  <si>
    <t>STEFANIA  GIRALDO CASTRO</t>
  </si>
  <si>
    <t xml:space="preserve">4145.010.26.1.0939-2025  </t>
  </si>
  <si>
    <t>MARYELY  CHACÓN CAICEDO</t>
  </si>
  <si>
    <t xml:space="preserve">4145.010.26.1.0940-2025  </t>
  </si>
  <si>
    <t>CARMEN LUCY ORTIZ OBREGON</t>
  </si>
  <si>
    <t xml:space="preserve">4145.010.26.1.0941-2025  </t>
  </si>
  <si>
    <t>JEAN PIER DELGADO CRUZ</t>
  </si>
  <si>
    <t xml:space="preserve">4145.010.26.1.0942-2025  </t>
  </si>
  <si>
    <t>ANGELA PATRICIA ACOSTA SANTAMARÍA</t>
  </si>
  <si>
    <t xml:space="preserve">4145.010.26.1.0943-2025  </t>
  </si>
  <si>
    <t>YULIETH STEFANIE OLIVEROS MUÑOZ</t>
  </si>
  <si>
    <t xml:space="preserve">4145.010.26.1.0948-2025  </t>
  </si>
  <si>
    <t>LINDA TATIANA VALENCIA PEREZ</t>
  </si>
  <si>
    <t xml:space="preserve">4145.010.26.1.0949-2025  </t>
  </si>
  <si>
    <t>ELIZABETH  CHAVARRO RAMOS</t>
  </si>
  <si>
    <t xml:space="preserve">4145.010.26.1.0953-2025  </t>
  </si>
  <si>
    <t>LUISA FERNANDA RENTERIA DELGADO</t>
  </si>
  <si>
    <t xml:space="preserve">4145.010.26.1.0954-2025  </t>
  </si>
  <si>
    <t>CARLOS ALFONSO CARDEÑO HERNANDEZ</t>
  </si>
  <si>
    <t xml:space="preserve">4145.010.26.1.0955-2025  </t>
  </si>
  <si>
    <t>SANDRA PATRICIA NAVIA BRAVO</t>
  </si>
  <si>
    <t xml:space="preserve">4145.010.26.1.0956-2025  </t>
  </si>
  <si>
    <t xml:space="preserve">IRMA ISABEL CASTRILLON </t>
  </si>
  <si>
    <t xml:space="preserve">4145.010.26.1.0957-2025  </t>
  </si>
  <si>
    <t>SAULO  MOLINA MICOLTA</t>
  </si>
  <si>
    <t xml:space="preserve">4145.010.26.1.0958-2025  </t>
  </si>
  <si>
    <t>SILVIA MARIA QUIÑONES SINISTERRA</t>
  </si>
  <si>
    <t xml:space="preserve">4145.010.26.1.0959-2025  </t>
  </si>
  <si>
    <t>VIVIANA PATRICIA DIAZ OCAMPO</t>
  </si>
  <si>
    <t xml:space="preserve">4145.010.26.1.0960-2025  </t>
  </si>
  <si>
    <t>VICTOR GERARDO GALVIS PABON</t>
  </si>
  <si>
    <t xml:space="preserve">4145.010.26.1.0961-2025  </t>
  </si>
  <si>
    <t>YESSICA ADRIANA RUEDA BORRERO</t>
  </si>
  <si>
    <t xml:space="preserve">4145.010.26.1.0962-2025  </t>
  </si>
  <si>
    <t xml:space="preserve">ANA MILENA CASTRO </t>
  </si>
  <si>
    <t xml:space="preserve">4145.010.26.1.0963-2025  </t>
  </si>
  <si>
    <t>FELIX ANDRES BARRERA CAMACHO</t>
  </si>
  <si>
    <t xml:space="preserve">4145.010.26.1.0965-2025  </t>
  </si>
  <si>
    <t>FREDDY  GARCIA RAMIREZ</t>
  </si>
  <si>
    <t xml:space="preserve">4145.010.26.1.0966-2025  </t>
  </si>
  <si>
    <t>FELIPE NERY TORRES PRECIADO</t>
  </si>
  <si>
    <t xml:space="preserve">4145.010.26.1.0967-2025  </t>
  </si>
  <si>
    <t>MARIA FERNANDA CALDERÓN LOPEZ</t>
  </si>
  <si>
    <t xml:space="preserve">4145.010.26.1.0968-2025  </t>
  </si>
  <si>
    <t>MARIA EUGENIA OSORIO ORTIZ</t>
  </si>
  <si>
    <t xml:space="preserve">4145.010.26.1.0969-2025  </t>
  </si>
  <si>
    <t>LEYDI MARIANA CASTRO GUERRERO</t>
  </si>
  <si>
    <t xml:space="preserve">4145.010.26.1.0970-2025  </t>
  </si>
  <si>
    <t>MARIA VERONICA CAICEDO CAICEDO</t>
  </si>
  <si>
    <t xml:space="preserve">4145.010.26.1.0971-2025  </t>
  </si>
  <si>
    <t>JUAN JOSÉ KLINGER CASTILLO</t>
  </si>
  <si>
    <t xml:space="preserve">4145.010.26.1.0972-2025  </t>
  </si>
  <si>
    <t>BETTY MAGNOLIA BASANTE VELEZ</t>
  </si>
  <si>
    <t xml:space="preserve">4145.010.26.1.0973-2025  </t>
  </si>
  <si>
    <t>CRISHTIAN ANDRES ROLDAN ORREGO</t>
  </si>
  <si>
    <t xml:space="preserve">4145.010.26.1.0974-2025  </t>
  </si>
  <si>
    <t>SANDRA YISEL CARVAJAL POPAYAN</t>
  </si>
  <si>
    <t xml:space="preserve">4145.010.26.1.0980-2025  </t>
  </si>
  <si>
    <t>HEIVER  GARCÍA PEREZ</t>
  </si>
  <si>
    <t xml:space="preserve">4145.010.26.1.0981-2025  </t>
  </si>
  <si>
    <t>MARIA ALEJANDRA SANCHEZ BOLIVAR</t>
  </si>
  <si>
    <t xml:space="preserve">4145.010.26.1.0983-2025  </t>
  </si>
  <si>
    <t>JOSE ALBERTO RODRIGUEZ CASTRO</t>
  </si>
  <si>
    <t xml:space="preserve">4145.010.26.1.0986-2025  </t>
  </si>
  <si>
    <t>LUZ VIANEY OSORIO CAMPAZ</t>
  </si>
  <si>
    <t xml:space="preserve">4145.010.26.1.0987-2025  </t>
  </si>
  <si>
    <t>ANGELA VIVIANA ARBELAEZ ZAMORA</t>
  </si>
  <si>
    <t xml:space="preserve">4145.010.26.1.0988-2025  </t>
  </si>
  <si>
    <t>RAFAEL ANTONIO RESTREPO MAFLA</t>
  </si>
  <si>
    <t xml:space="preserve">4145.010.26.1.0990-2025  </t>
  </si>
  <si>
    <t>ASHLY DAYANA BANGUERA GIL</t>
  </si>
  <si>
    <t xml:space="preserve">4145.010.26.1.0991-2025  </t>
  </si>
  <si>
    <t>MARÍA DEL PILAR ESPINOSA BEJARANO</t>
  </si>
  <si>
    <t xml:space="preserve">4145.010.26.1.0994-2025  </t>
  </si>
  <si>
    <t>MARLON  MATOS VEGA</t>
  </si>
  <si>
    <t xml:space="preserve">4145.010.26.1.0997-2025  </t>
  </si>
  <si>
    <t>MAURICIO  SALINAS GUERRERO</t>
  </si>
  <si>
    <t xml:space="preserve">4145.010.26.1.0998-2025  </t>
  </si>
  <si>
    <t>JUAN FRANCISCO RAMOS CANDAMIL</t>
  </si>
  <si>
    <t xml:space="preserve">4145.010.26.1.0999-2025  </t>
  </si>
  <si>
    <t>SANDRA LILIANA ROJAS ROJAS</t>
  </si>
  <si>
    <t xml:space="preserve">4145.010.26.1.1000-2025  </t>
  </si>
  <si>
    <t>ANGELICA MARIA ANDRADE BEJARANO</t>
  </si>
  <si>
    <t xml:space="preserve">4145.010.26.1.1001-2025  </t>
  </si>
  <si>
    <t>FABIAN MAURICIO SAENZ LIBREROS</t>
  </si>
  <si>
    <t xml:space="preserve">4145.010.26.1.1002-2025  </t>
  </si>
  <si>
    <t>LAURA MARCELA DEL CASTILLO LOPEZ</t>
  </si>
  <si>
    <t xml:space="preserve">4145.010.26.1.1003-2025  </t>
  </si>
  <si>
    <t>GERLY YORLEY HERRERA OSORIO</t>
  </si>
  <si>
    <t xml:space="preserve">4145.010.26.1.1004-2025  </t>
  </si>
  <si>
    <t>2025 - (JUNIO - AGOSTO)</t>
  </si>
  <si>
    <t>PAOLA ANDREA GUERRERO LOPEZ</t>
  </si>
  <si>
    <t xml:space="preserve">4145.010.26.1.1006-2025  </t>
  </si>
  <si>
    <t>ANGELO STIWART QUIÑONES CAMPIÑO</t>
  </si>
  <si>
    <t xml:space="preserve">4145.010.26.1.1007-2025  </t>
  </si>
  <si>
    <t>BRALLAN ESTIVEN CORONADO SAMBONI</t>
  </si>
  <si>
    <t xml:space="preserve">4145.010.26.1.1008-2025  </t>
  </si>
  <si>
    <t>JOSE EZEQUIEL ESCALANTE BOTERO</t>
  </si>
  <si>
    <t xml:space="preserve">4145.010.26.1.1009-2025  </t>
  </si>
  <si>
    <t>KRISTHIAN  VALENCIA MARÍN</t>
  </si>
  <si>
    <t xml:space="preserve">4145.010.26.1.1010-2025  </t>
  </si>
  <si>
    <t>LORENA ISABEL TORRES DE LA CUESTA</t>
  </si>
  <si>
    <t xml:space="preserve">4145.010.26.1.1011-2025  </t>
  </si>
  <si>
    <t>KAROL  OSORIO DANIEL</t>
  </si>
  <si>
    <t xml:space="preserve">4145.010.26.1.1012-2025  </t>
  </si>
  <si>
    <t>HIULDER HUMBERTO REYES VARELA</t>
  </si>
  <si>
    <t xml:space="preserve">4145.010.26.1.1013-2025  </t>
  </si>
  <si>
    <t>ANGELA MARIA CASTRO ALZATE</t>
  </si>
  <si>
    <t xml:space="preserve">4145.010.26.1.1014-2025  </t>
  </si>
  <si>
    <t>ANDREA  RIVERA LENIS</t>
  </si>
  <si>
    <t xml:space="preserve">4145.010.26.1.1015-2025  </t>
  </si>
  <si>
    <t>CLAUDIA PATRICIA MORA AGUIRRE</t>
  </si>
  <si>
    <t xml:space="preserve">4145.010.26.1.1016-2025  </t>
  </si>
  <si>
    <t>DIEGO ANDRES CORDOBA LONGA</t>
  </si>
  <si>
    <t xml:space="preserve">4145.010.26.1.1017-2025  </t>
  </si>
  <si>
    <t>DANIEL ALEJANDRO ORTIZ NÚÑEZ</t>
  </si>
  <si>
    <t xml:space="preserve">4145.010.26.1.1018-2025  </t>
  </si>
  <si>
    <t>JUAN CAMILO MOSQUERA HERNÁNDEZ</t>
  </si>
  <si>
    <t xml:space="preserve">4145.010.26.1.1019-2025  </t>
  </si>
  <si>
    <t>JUAN PABLO CARDONA HERRERA</t>
  </si>
  <si>
    <t xml:space="preserve">4145.010.26.1.1020-2025  </t>
  </si>
  <si>
    <t>SANTIAGO ANDRES MONTERO CUARTAS</t>
  </si>
  <si>
    <t xml:space="preserve">4145.010.26.1.1021-2025  </t>
  </si>
  <si>
    <t>2025 - (JULIO - AGOSTO)</t>
  </si>
  <si>
    <t>LILIANA  OSORIO MORALES</t>
  </si>
  <si>
    <t xml:space="preserve">4145.010.26.1.1022-2025  </t>
  </si>
  <si>
    <t>JOHANN ESTEBAN SANCHEZ PARRA</t>
  </si>
  <si>
    <t xml:space="preserve">4145.010.26.1.1023-2025  </t>
  </si>
  <si>
    <t>GINA VANESSA PORTILLA TORO</t>
  </si>
  <si>
    <t xml:space="preserve">4145.010.26.1.1025-2025  </t>
  </si>
  <si>
    <t>CARLOS ALBERTO CARDONA GALLEGO</t>
  </si>
  <si>
    <t xml:space="preserve">4145.010.26.1.1026-2025  </t>
  </si>
  <si>
    <t>JOSE FELIPE LOAIZA PEREIRA</t>
  </si>
  <si>
    <t xml:space="preserve">4145.010.26.1.1029-2025  </t>
  </si>
  <si>
    <t>ELIZABETH  OROBIO QUINTERO</t>
  </si>
  <si>
    <t xml:space="preserve">4145.010.26.1.1032-2025  </t>
  </si>
  <si>
    <t>ROSA ELVIRA CASTILLO VÉLEZ</t>
  </si>
  <si>
    <t xml:space="preserve">4145.010.26.1.1034-2025  </t>
  </si>
  <si>
    <t>CRHISTIAN FERNANDO APARICIO CADAVID</t>
  </si>
  <si>
    <t xml:space="preserve">4145.010.26.1.1035-2025  </t>
  </si>
  <si>
    <t>MARLON FERNANDO SEVILLANO CASTRO</t>
  </si>
  <si>
    <t xml:space="preserve">4145.010.26.1.1040-2025  </t>
  </si>
  <si>
    <t>LIZ NATHALIA CAICEDO QUIÑONES</t>
  </si>
  <si>
    <t xml:space="preserve">4145.010.26.1.1041-2025  </t>
  </si>
  <si>
    <t>MIGUEL ALVARO BERNAL GARCIA</t>
  </si>
  <si>
    <t xml:space="preserve">4145.010.26.1.1042-2025  </t>
  </si>
  <si>
    <t>EDGAR  GRUESO CUERVO</t>
  </si>
  <si>
    <t xml:space="preserve">4145.010.26.1.1043-2025  </t>
  </si>
  <si>
    <t>MARYORI  QUINTERO BENAVIDES</t>
  </si>
  <si>
    <t xml:space="preserve">4145.010.26.1.1044-2025  </t>
  </si>
  <si>
    <t>CARLOS ALBERTO RUBIO VARGAS</t>
  </si>
  <si>
    <t xml:space="preserve">4145.010.26.1.1045-2025  </t>
  </si>
  <si>
    <t>GERALDIN ESTEFANIA FARFAN TISOY</t>
  </si>
  <si>
    <t xml:space="preserve">4145.010.26.1.1046-2025  </t>
  </si>
  <si>
    <t>LUZ AMPARO PELAEZ ARANGO</t>
  </si>
  <si>
    <t xml:space="preserve">4145.010.26.1.1047-2025  </t>
  </si>
  <si>
    <t>JULIO CESAR PEREZ RAMOS</t>
  </si>
  <si>
    <t xml:space="preserve">4145.010.26.1.1048-2025  </t>
  </si>
  <si>
    <t>LEIDY PILAR LANDAZURI AGUIRRE</t>
  </si>
  <si>
    <t xml:space="preserve">4145.010.26.1.1049-2025  </t>
  </si>
  <si>
    <t>YOHANA  LAISECA DIAZ</t>
  </si>
  <si>
    <t xml:space="preserve">4145.010.26.1.1050-2025  </t>
  </si>
  <si>
    <t>LADY JACKELINE ARROYO BENÍTEZ</t>
  </si>
  <si>
    <t xml:space="preserve">4145.010.26.1.1055-2025  </t>
  </si>
  <si>
    <t>INGRID JANETH RENTERIA ALOMIA</t>
  </si>
  <si>
    <t xml:space="preserve">4145.010.26.1.1065-2025  </t>
  </si>
  <si>
    <t>DIANA MILAYS QUIÑONEZ MANYOMA</t>
  </si>
  <si>
    <t xml:space="preserve">4145.010.26.1.1067-2025  </t>
  </si>
  <si>
    <t>YAMILETH  TABARES CASTILLO</t>
  </si>
  <si>
    <t xml:space="preserve">4145.010.26.1.1070-2025  </t>
  </si>
  <si>
    <t xml:space="preserve">JORGE  QUIÑONEZ </t>
  </si>
  <si>
    <t xml:space="preserve">4145.010.26.1.1071-2025  </t>
  </si>
  <si>
    <t>ANALIZ  CUERO SANTANA</t>
  </si>
  <si>
    <t xml:space="preserve">4145.010.26.1.1073-2025  </t>
  </si>
  <si>
    <t>MAYRA ALEJANDRA RUIZ RIVERA</t>
  </si>
  <si>
    <t xml:space="preserve">4145.010.26.1.1074-2025  </t>
  </si>
  <si>
    <t>JAN CARLOS CHAVEZ HURTADO</t>
  </si>
  <si>
    <t xml:space="preserve">4145.010.26.1.1075-2025  </t>
  </si>
  <si>
    <t>EYDI YESENIA MESA PAREDES</t>
  </si>
  <si>
    <t xml:space="preserve">4145.010.26.1.1077-2025  </t>
  </si>
  <si>
    <t>CARLOS HERNAN ORTIZ RAMIREZ</t>
  </si>
  <si>
    <t xml:space="preserve">4145.010.26.1.1078-2025  </t>
  </si>
  <si>
    <t>ANDRÉS FERNANDO MONTOYA FERNÁNDEZ</t>
  </si>
  <si>
    <t xml:space="preserve">4145.010.26.1.1082-2025  </t>
  </si>
  <si>
    <t>LILIANA ANDREA CABRERA BAÑOL</t>
  </si>
  <si>
    <t xml:space="preserve">4145.010.26.1.1084-2025  </t>
  </si>
  <si>
    <t>NATALIA MARIA PARRA QUIROGA</t>
  </si>
  <si>
    <t xml:space="preserve">4145.010.26.1.1085-2025  </t>
  </si>
  <si>
    <t>DALIANA  MUNERA DOMINGUEZ</t>
  </si>
  <si>
    <t xml:space="preserve">4145.010.26.1.1086-2025  </t>
  </si>
  <si>
    <t>ANDRES FELIPE HERRERA TABARES</t>
  </si>
  <si>
    <t xml:space="preserve">4145.010.26.1.1089-2025  </t>
  </si>
  <si>
    <t>IVETTE XIMENA CASTRO GUERRERO</t>
  </si>
  <si>
    <t xml:space="preserve">4145.010.26.1.1090-2025  </t>
  </si>
  <si>
    <t>IVAN ALFONSO LOPEZ SERPA</t>
  </si>
  <si>
    <t xml:space="preserve">4145.010.26.1.1091-2025  </t>
  </si>
  <si>
    <t>2025 - (AGOSTO - DICIEMBRE)</t>
  </si>
  <si>
    <t>NANCY MARITZA GARCIA NAVIA</t>
  </si>
  <si>
    <t xml:space="preserve">4145.010.26.1.1092-2025  </t>
  </si>
  <si>
    <t>JOHANA LIZETH BENITEZ RESTREPO</t>
  </si>
  <si>
    <t xml:space="preserve">4145.010.26.1.1093-2025  </t>
  </si>
  <si>
    <t>KATHERINE  LOBATON ESCOBAR</t>
  </si>
  <si>
    <t xml:space="preserve">4145.010.26.1.1094-2025  </t>
  </si>
  <si>
    <t>VALENTINA  RIVERA TABARES</t>
  </si>
  <si>
    <t xml:space="preserve">4145.010.26.1.1095-2025  </t>
  </si>
  <si>
    <t>MAYERLY  VIDAL OBANDO</t>
  </si>
  <si>
    <t xml:space="preserve">4145.010.26.1.1096-2025  </t>
  </si>
  <si>
    <t>CLAUDIA PATRICIA MURILLO MONTOYA</t>
  </si>
  <si>
    <t xml:space="preserve">4145.010.26.1.1097-2025  </t>
  </si>
  <si>
    <t>GIOVANNY  CEFERINO PEREZ</t>
  </si>
  <si>
    <t xml:space="preserve">4145.010.26.1.1100-2025  </t>
  </si>
  <si>
    <t>MARITZA  OSORIO GÓMEZ</t>
  </si>
  <si>
    <t xml:space="preserve">4145.010.26.1.1101-2025  </t>
  </si>
  <si>
    <t>CAMILO ANDRES GIRALDO MONTENEGRO</t>
  </si>
  <si>
    <t xml:space="preserve">4145.010.26.1.1102-2025  </t>
  </si>
  <si>
    <t>ADRIANA  ZULUAGA GIRALDO</t>
  </si>
  <si>
    <t xml:space="preserve">4145.010.26.1.1103-2025  </t>
  </si>
  <si>
    <t>OLGA ELISABETH ITURRI QUIÑONES</t>
  </si>
  <si>
    <t xml:space="preserve">4145.010.26.1.1104-2025  </t>
  </si>
  <si>
    <t>ELBA LUCIA SUAREZ SERPA</t>
  </si>
  <si>
    <t xml:space="preserve">4145.010.26.1.1105-2025  </t>
  </si>
  <si>
    <t>BRIGITH NATALY CHACON MURILLAS</t>
  </si>
  <si>
    <t xml:space="preserve">4145.010.26.1.1106-2025  </t>
  </si>
  <si>
    <t>LUISA MARIA PARRAGA OCAMPO</t>
  </si>
  <si>
    <t xml:space="preserve">4145.010.26.1.1108-2025  </t>
  </si>
  <si>
    <t>MARIO  DELGADO ROJAS</t>
  </si>
  <si>
    <t xml:space="preserve">4145.010.26.1.1109-2025  </t>
  </si>
  <si>
    <t>JOSE VICTOR AMU HERRERA</t>
  </si>
  <si>
    <t xml:space="preserve">4145.010.26.1.1110-2025  </t>
  </si>
  <si>
    <t>GUSTAVO  JARAMILLO VALENCIA</t>
  </si>
  <si>
    <t xml:space="preserve">4145.010.26.1.1111-2025  </t>
  </si>
  <si>
    <t>NANCY  ROSERO RIASCOS</t>
  </si>
  <si>
    <t xml:space="preserve">4145.010.26.1.1112-2025  </t>
  </si>
  <si>
    <t>ANGELICA MARIA ROLDAN CRUZ</t>
  </si>
  <si>
    <t xml:space="preserve">4145.010.26.1.1113-2025  </t>
  </si>
  <si>
    <t>LAURA JULIANA POSSO PEREA</t>
  </si>
  <si>
    <t xml:space="preserve">4145.010.26.1.1114-2025  </t>
  </si>
  <si>
    <t>DIANA KATHERINE GAVIRIA GONZALEZ</t>
  </si>
  <si>
    <t xml:space="preserve">4145.010.26.1.1115-2025  </t>
  </si>
  <si>
    <t>ANDRES FELIPE JIMENEZ ALVAREZ</t>
  </si>
  <si>
    <t xml:space="preserve">4145.010.26.1.1116-2025  </t>
  </si>
  <si>
    <t>ANDRY PAMELA GAMBOA DIAZ</t>
  </si>
  <si>
    <t xml:space="preserve">4145.010.26.1.1117-2025  </t>
  </si>
  <si>
    <t>ZULLY  RAMIREZ MORENO</t>
  </si>
  <si>
    <t xml:space="preserve">4145.010.26.1.1118-2025  </t>
  </si>
  <si>
    <t>CRISTHIAN ANDRES PENAGOS PARRA</t>
  </si>
  <si>
    <t xml:space="preserve">4145.010.26.1.1119-2025  </t>
  </si>
  <si>
    <t>CARLOS FERNANDO VELASCO REBOLLEDO</t>
  </si>
  <si>
    <t xml:space="preserve">4145.010.26.1.1120-2025  </t>
  </si>
  <si>
    <t>EMMA LORENA GARCIA SOLIS</t>
  </si>
  <si>
    <t xml:space="preserve">4145.010.26.1.1121-2025  </t>
  </si>
  <si>
    <t>DANIEL ALEJANDRO ROZO ARROYO</t>
  </si>
  <si>
    <t xml:space="preserve">4145.010.26.1.1122-2025  </t>
  </si>
  <si>
    <t>MARIA FERNANDA MOLINA GIRALDO</t>
  </si>
  <si>
    <t xml:space="preserve">4145.010.26.1.1123-2025  </t>
  </si>
  <si>
    <t>MARIA DEL ROSARIO RENDÓN OSPINA</t>
  </si>
  <si>
    <t xml:space="preserve">4145.010.26.1.1124-2025  </t>
  </si>
  <si>
    <t>GUSTAVO ADOLFO CARMONA LOPEZ</t>
  </si>
  <si>
    <t xml:space="preserve">4145.010.26.1.1125-2025  </t>
  </si>
  <si>
    <t>MARIEN NAYELY CAICEDO CORTEZ</t>
  </si>
  <si>
    <t xml:space="preserve">4145.010.26.1.1126-2025  </t>
  </si>
  <si>
    <t>PAOLA ANDREA PARRA CORTES</t>
  </si>
  <si>
    <t xml:space="preserve">4145.010.26.1.1127-2025  </t>
  </si>
  <si>
    <t>JUAN SEBASTIAN MERA CAICEDO</t>
  </si>
  <si>
    <t xml:space="preserve">4145.010.26.1.1128-2025  </t>
  </si>
  <si>
    <t>JOSÉ JAIR CUELLAR RENGIFO</t>
  </si>
  <si>
    <t xml:space="preserve">4145.010.26.1.1129-2025  </t>
  </si>
  <si>
    <t>ALEXANDER  ROJAS RENTERIA</t>
  </si>
  <si>
    <t xml:space="preserve">4145.010.26.1.1130-2025  </t>
  </si>
  <si>
    <t>RAMIRA LUZ CALY BLANCO</t>
  </si>
  <si>
    <t xml:space="preserve">4145.010.26.1.1131-2025  </t>
  </si>
  <si>
    <t>PAOLA ANDREA MENDOZA VALENCIA</t>
  </si>
  <si>
    <t xml:space="preserve">4145.010.26.1.1132-2025  </t>
  </si>
  <si>
    <t>YURY PAULINA CHAVARRO RAMOS</t>
  </si>
  <si>
    <t xml:space="preserve">4145.010.26.1.1133-2025  </t>
  </si>
  <si>
    <t>JINNA ELIANA GASPAR CORREA</t>
  </si>
  <si>
    <t xml:space="preserve">4145.010.26.1.1134-2025  </t>
  </si>
  <si>
    <t>FRANCISCO JAVIER MARTINEZ IDROBO</t>
  </si>
  <si>
    <t xml:space="preserve">4145.010.26.1.1135-2025  </t>
  </si>
  <si>
    <t>CARLOS ALBERTO LOZANO LLOREDA</t>
  </si>
  <si>
    <t xml:space="preserve">4145.010.26.1.1136-2025  </t>
  </si>
  <si>
    <t>MIGUEL ANGEL PAZ GUERRERO</t>
  </si>
  <si>
    <t xml:space="preserve">4145.010.26.1.1137-2025  </t>
  </si>
  <si>
    <t>JHON JAIRO CANDELO CAVIEDES</t>
  </si>
  <si>
    <t xml:space="preserve">4145.010.26.1.1138-2025  </t>
  </si>
  <si>
    <t>JUAN CAMILO PARDO CORRAL</t>
  </si>
  <si>
    <t xml:space="preserve">4145.010.26.1.1139-2025  </t>
  </si>
  <si>
    <t>NATALY YESENIA RAMIREZ PEREA</t>
  </si>
  <si>
    <t xml:space="preserve">4145.010.26.1.1140-2025  </t>
  </si>
  <si>
    <t>DIANA PATRICIA LEYES CASTRO</t>
  </si>
  <si>
    <t xml:space="preserve">4145.010.26.1.1141-2025  </t>
  </si>
  <si>
    <t>MAIRA ALEXANDRA SAENZ BADILLO</t>
  </si>
  <si>
    <t xml:space="preserve">4145.010.26.1.1142-2025  </t>
  </si>
  <si>
    <t>LUIS GUILLERMO PATIÑO PUERTA</t>
  </si>
  <si>
    <t xml:space="preserve">4145.010.26.1.1143-2025  </t>
  </si>
  <si>
    <t>MARIA PAULA MUÑOZ MENESES</t>
  </si>
  <si>
    <t xml:space="preserve">4145.010.26.1.1144-2025  </t>
  </si>
  <si>
    <t>LILIA ZORAIDA ARÉVALO ORTIZ</t>
  </si>
  <si>
    <t xml:space="preserve">4145.010.26.1.1145-2025  </t>
  </si>
  <si>
    <t>JENIFFER XIOMARA CABEZAS QUIÑONES</t>
  </si>
  <si>
    <t xml:space="preserve">4145.010.26.1.1146-2025  </t>
  </si>
  <si>
    <t>JULIÁN ANDRÉS CASTAÑEDA HOLGUÍN</t>
  </si>
  <si>
    <t xml:space="preserve">4145.010.26.1.1147-2025  </t>
  </si>
  <si>
    <t>2025 - (JULIO - DICIEMBRE)</t>
  </si>
  <si>
    <t>VALENTINA  GARCÍA LÓPEZ</t>
  </si>
  <si>
    <t xml:space="preserve">4145.010.26.1.1148-2025  </t>
  </si>
  <si>
    <t>ANDRES CAMILO CORTES VELASQUEZ</t>
  </si>
  <si>
    <t xml:space="preserve">4145.010.26.1.1149-2025  </t>
  </si>
  <si>
    <t>JUAN JOSÉ SILVA VILLADA</t>
  </si>
  <si>
    <t xml:space="preserve">4145.010.26.1.1150-2025  </t>
  </si>
  <si>
    <t>ANGELICA MARIA RENGIFO ERAZO</t>
  </si>
  <si>
    <t xml:space="preserve">4145.010.26.1.1151-2025  </t>
  </si>
  <si>
    <t>HEYDI JULIETH MORAN GALINDO</t>
  </si>
  <si>
    <t xml:space="preserve">4145.010.26.1.1152-2025  </t>
  </si>
  <si>
    <t xml:space="preserve">HOLMER IVAN SOLARTE </t>
  </si>
  <si>
    <t xml:space="preserve">4145.010.26.1.1153-2025  </t>
  </si>
  <si>
    <t>ADRIANA MARIA BENITEZ IBARGUEN</t>
  </si>
  <si>
    <t xml:space="preserve">4145.010.26.1.1154-2025  </t>
  </si>
  <si>
    <t>OLGA CECILIA BERARDINELLY CAICEDO</t>
  </si>
  <si>
    <t xml:space="preserve">4145.010.26.1.1155-2025  </t>
  </si>
  <si>
    <t>LEIDY JOHANNA SILVA ORTIZ</t>
  </si>
  <si>
    <t xml:space="preserve">4145.010.26.1.1156-2025  </t>
  </si>
  <si>
    <t>KAREN LORENA JARAMILLO ROJAS</t>
  </si>
  <si>
    <t xml:space="preserve">4145.010.26.1.1157-2025  </t>
  </si>
  <si>
    <t>AMANDA SUSANA CRISTANCHO COTE</t>
  </si>
  <si>
    <t xml:space="preserve">4145.010.26.1.1158-2025  </t>
  </si>
  <si>
    <t>JOSÉ ALEJANDRO RODRÍGUEZ VELÁSQUEZ</t>
  </si>
  <si>
    <t xml:space="preserve">4145.010.26.1.1159-2025  </t>
  </si>
  <si>
    <t>PAOLA ANDREA FERNANDEZ GRIJALBA</t>
  </si>
  <si>
    <t xml:space="preserve">4145.010.26.1.1160-2025  </t>
  </si>
  <si>
    <t>MARÍA ANGÉLICA ZAMORA JIMÉNEZ</t>
  </si>
  <si>
    <t xml:space="preserve">4145.010.26.1.1161-2025  </t>
  </si>
  <si>
    <t>ALEJANDRO  LEYVA VANEGAS</t>
  </si>
  <si>
    <t xml:space="preserve">4145.010.26.1.1162-2025  </t>
  </si>
  <si>
    <t>SULAY  RAMIREZ CHILITO</t>
  </si>
  <si>
    <t xml:space="preserve">4145.010.26.1.1163-2025  </t>
  </si>
  <si>
    <t>MARIA JOSE URBANO CAICEDO</t>
  </si>
  <si>
    <t xml:space="preserve">4145.010.26.1.1165-2025  </t>
  </si>
  <si>
    <t>VICTOR MANUEL GOMEZ ZARAMA</t>
  </si>
  <si>
    <t xml:space="preserve">4145.010.26.1.1166-2025  </t>
  </si>
  <si>
    <t>DIDIER NORBEY VALENCIA LOPEZ</t>
  </si>
  <si>
    <t xml:space="preserve">4145.010.26.1.1167-2025  </t>
  </si>
  <si>
    <t>ESTEFANY  CASTRO PLAZAS</t>
  </si>
  <si>
    <t xml:space="preserve">4145.010.26.1.1168-2025  </t>
  </si>
  <si>
    <t xml:space="preserve">     - SIN PERIODO DEFINIDO</t>
  </si>
  <si>
    <t>ALBA MARINA GOMEZ TORRES</t>
  </si>
  <si>
    <t xml:space="preserve">4145.010.26.1.1169-2025  </t>
  </si>
  <si>
    <t>CAROLINA  RESTREPO GUEVARA</t>
  </si>
  <si>
    <t xml:space="preserve">4145.010.26.1.1170-2025  </t>
  </si>
  <si>
    <t>ELCIAS  VARELA NUÑEZ</t>
  </si>
  <si>
    <t xml:space="preserve">4145.010.26.1.1171-2025  </t>
  </si>
  <si>
    <t>GERMAN  CASTRO AGUILAR</t>
  </si>
  <si>
    <t xml:space="preserve">4145.010.26.1.1172-2025  </t>
  </si>
  <si>
    <t>2025 - (SEPTIEMBRE - OCTUBRE)</t>
  </si>
  <si>
    <t>JHON JAIRO JACANAMIJOY CHASOY</t>
  </si>
  <si>
    <t xml:space="preserve">4145.010.26.1.1173-2025  </t>
  </si>
  <si>
    <t>LEIDY  AVILA ROJAS</t>
  </si>
  <si>
    <t xml:space="preserve">4145.010.26.1.1174-2025  </t>
  </si>
  <si>
    <t>MICHELL TATIANA DIAZ CIFUENTES</t>
  </si>
  <si>
    <t xml:space="preserve">4145.010.26.1.1178-2025  </t>
  </si>
  <si>
    <t xml:space="preserve">4145.010.26.1.1179-2025  </t>
  </si>
  <si>
    <t xml:space="preserve">4145.010.26.1.1180-2025  </t>
  </si>
  <si>
    <t>YUBY  MAPALLO SILVA</t>
  </si>
  <si>
    <t xml:space="preserve">4145.010.26.1.1181-2025  </t>
  </si>
  <si>
    <t>GABRIEL  RODRIGUEZ ESPINOSA</t>
  </si>
  <si>
    <t xml:space="preserve">4145.010.26.1.1182-2025  </t>
  </si>
  <si>
    <t>MAYSSIS IRENE HURTADO OCORO</t>
  </si>
  <si>
    <t xml:space="preserve">4145.010.26.1.1185-2025  </t>
  </si>
  <si>
    <t>YURY ANDRES MUNOZ RECALDE</t>
  </si>
  <si>
    <t xml:space="preserve">4145.010.26.1.1186-2025  </t>
  </si>
  <si>
    <t>MARIA ALEJANDRA MOSQUERA DUQUE</t>
  </si>
  <si>
    <t xml:space="preserve">4145.010.26.1.1188-2025  </t>
  </si>
  <si>
    <t>LINA MARCELA GARCIA LOPEZ</t>
  </si>
  <si>
    <t xml:space="preserve">4145.010.26.1.1189-2025  </t>
  </si>
  <si>
    <t>MARIA IRENE MARTÂ¡NEZ CASTAÂ¤EDA</t>
  </si>
  <si>
    <t xml:space="preserve">4145.010.26.1.1190-2025  </t>
  </si>
  <si>
    <t>JULIAN ANDRES CASTAÑO MELO</t>
  </si>
  <si>
    <t xml:space="preserve">4145.010.26.1.1191-2025  </t>
  </si>
  <si>
    <t>MILTON CESAR GOMEZ GOMEZ</t>
  </si>
  <si>
    <t xml:space="preserve">4145.010.26.1.1193-2025  </t>
  </si>
  <si>
    <t>ADRIANA EUGENIA MILLAN CUELLAR</t>
  </si>
  <si>
    <t xml:space="preserve">4145.010.26.1.1194-2025  </t>
  </si>
  <si>
    <t>CLARA INES SOLIS SANDOVAL</t>
  </si>
  <si>
    <t xml:space="preserve">4145.010.26.1.1195-2025  </t>
  </si>
  <si>
    <t>EMMA PATRICIA MERA RUA</t>
  </si>
  <si>
    <t xml:space="preserve">4145.010.26.1.1196-2025  </t>
  </si>
  <si>
    <t>JORGE IVAN MONTOYA SALAZAR</t>
  </si>
  <si>
    <t xml:space="preserve">4145.010.26.1.1197-2025  </t>
  </si>
  <si>
    <t>NORY SOFIA MANZANO MOLANO</t>
  </si>
  <si>
    <t xml:space="preserve">4145.010.26.1.1198-2025  </t>
  </si>
  <si>
    <t>MARIA EUGENIA ORTIZ CARRILLO</t>
  </si>
  <si>
    <t xml:space="preserve">4145.010.26.1.1199-2025  </t>
  </si>
  <si>
    <t>DIANA MARCELA GALLEGO SANCHEZ</t>
  </si>
  <si>
    <t xml:space="preserve">4145.010.26.1.1201-2025  </t>
  </si>
  <si>
    <t>MARIA DEL CARMEN MOSQUERA VALENCIA</t>
  </si>
  <si>
    <t xml:space="preserve">4145.010.26.1.1202-2025  </t>
  </si>
  <si>
    <t>MAYRA ALEJANDRA GONZALEZ SILVA</t>
  </si>
  <si>
    <t xml:space="preserve">4145.010.26.1.1207-2025  </t>
  </si>
  <si>
    <t xml:space="preserve">4145.010.26.1.1210-2025  </t>
  </si>
  <si>
    <t xml:space="preserve">4145.010.26.1.1211-2025  </t>
  </si>
  <si>
    <t xml:space="preserve">4145.010.26.1.1212-2025  </t>
  </si>
  <si>
    <t xml:space="preserve">4145.010.26.1.1213-2025  </t>
  </si>
  <si>
    <t xml:space="preserve">4145.010.26.1.1214-2025  </t>
  </si>
  <si>
    <t xml:space="preserve">4145.010.26.1.1215-2025  </t>
  </si>
  <si>
    <t xml:space="preserve">4145.010.26.1.1216-2025  </t>
  </si>
  <si>
    <t xml:space="preserve">4145.010.26.1.1217-2025  </t>
  </si>
  <si>
    <t xml:space="preserve">4145.010.26.1.1218-2025  </t>
  </si>
  <si>
    <t xml:space="preserve">4145.010.26.1.1219-2025  </t>
  </si>
  <si>
    <t xml:space="preserve">4145.010.26.1.1220-2025  </t>
  </si>
  <si>
    <t xml:space="preserve">4145.010.26.1.1221-2025  </t>
  </si>
  <si>
    <t xml:space="preserve">4145.010.26.1.1222-2025  </t>
  </si>
  <si>
    <t xml:space="preserve">4145.010.26.1.1223-2025  </t>
  </si>
  <si>
    <t xml:space="preserve">4145.010.26.1.1224-2025  </t>
  </si>
  <si>
    <t xml:space="preserve">4145.010.26.1.1225-2025  </t>
  </si>
  <si>
    <t xml:space="preserve">4145.010.26.1.1226-2025  </t>
  </si>
  <si>
    <t xml:space="preserve">4145.010.26.1.1227-2025  </t>
  </si>
  <si>
    <t xml:space="preserve">4145.010.26.1.1228-2025  </t>
  </si>
  <si>
    <t xml:space="preserve">4145.010.26.1.1229-2025  </t>
  </si>
  <si>
    <t xml:space="preserve">4145.010.26.1.1230-2025  </t>
  </si>
  <si>
    <t xml:space="preserve">4145.010.26.1.1231-2025  </t>
  </si>
  <si>
    <t xml:space="preserve">4145.010.26.1.1232-2025  </t>
  </si>
  <si>
    <t xml:space="preserve">4145.010.26.1.1233-2025  </t>
  </si>
  <si>
    <t xml:space="preserve">4145.010.26.1.1234-2025  </t>
  </si>
  <si>
    <t xml:space="preserve">4145.010.26.1.1235-2025  </t>
  </si>
  <si>
    <t xml:space="preserve">4145.010.26.1.1236-2025  </t>
  </si>
  <si>
    <t xml:space="preserve">4145.010.26.1.1237-2025  </t>
  </si>
  <si>
    <t xml:space="preserve">4145.010.26.1.1238-2025  </t>
  </si>
  <si>
    <t xml:space="preserve">4145.010.26.1.1239-2025  </t>
  </si>
  <si>
    <t xml:space="preserve">4145.010.26.1.1240-2025  </t>
  </si>
  <si>
    <t xml:space="preserve">4145.010.26.1.1241-2025  </t>
  </si>
  <si>
    <t xml:space="preserve">4145.010.26.1.1242-2025  </t>
  </si>
  <si>
    <t xml:space="preserve">4145.010.26.1.1243-2025  </t>
  </si>
  <si>
    <t xml:space="preserve">4145.010.26.1.1244-2025  </t>
  </si>
  <si>
    <t xml:space="preserve">4145.010.26.1.1245-2025  </t>
  </si>
  <si>
    <t xml:space="preserve">4145.010.26.1.1246-2025  </t>
  </si>
  <si>
    <t xml:space="preserve">4145.010.26.1.1247-2025  </t>
  </si>
  <si>
    <t xml:space="preserve">4145.010.26.1.1248-2025  </t>
  </si>
  <si>
    <t xml:space="preserve">4145.010.26.1.1250-2025  </t>
  </si>
  <si>
    <t xml:space="preserve">4145.010.26.1.1251-2025  </t>
  </si>
  <si>
    <t xml:space="preserve">4145.010.26.1.1252-2025  </t>
  </si>
  <si>
    <t xml:space="preserve">4145.010.26.1.1253-2025  </t>
  </si>
  <si>
    <t xml:space="preserve">4145.010.26.1.1254-2025  </t>
  </si>
  <si>
    <t xml:space="preserve">4145.010.26.1.1255-2025  </t>
  </si>
  <si>
    <t xml:space="preserve">4145.010.26.1.1256-2025  </t>
  </si>
  <si>
    <t xml:space="preserve">4145.010.26.1.1257-2025  </t>
  </si>
  <si>
    <t xml:space="preserve">4145.010.26.1.1258-2025  </t>
  </si>
  <si>
    <t xml:space="preserve">4145.010.26.1.1259-2025  </t>
  </si>
  <si>
    <t xml:space="preserve">4145.010.26.1.1260-2025  </t>
  </si>
  <si>
    <t xml:space="preserve">4145.010.26.1.1261-2025  </t>
  </si>
  <si>
    <t xml:space="preserve">4145.010.26.1.1262-2025  </t>
  </si>
  <si>
    <t xml:space="preserve">4145.010.26.1.1263-2025  </t>
  </si>
  <si>
    <t xml:space="preserve">4145.010.26.1.1264-2025  </t>
  </si>
  <si>
    <t xml:space="preserve">4145.010.26.1.1265-2025  </t>
  </si>
  <si>
    <t xml:space="preserve">4145.010.26.1.1266-2025  </t>
  </si>
  <si>
    <t xml:space="preserve">4145.010.26.1.1267-2025  </t>
  </si>
  <si>
    <t xml:space="preserve">4145.010.26.1.1268-2025  </t>
  </si>
  <si>
    <t xml:space="preserve">4145.010.26.1.1269-2025  </t>
  </si>
  <si>
    <t xml:space="preserve">4145.010.26.1.1270-2025  </t>
  </si>
  <si>
    <t xml:space="preserve">4145.010.26.1.1271-2025  </t>
  </si>
  <si>
    <t xml:space="preserve">4145.010.26.1.1272-2025  </t>
  </si>
  <si>
    <t xml:space="preserve">4145.010.26.1.1273-2025  </t>
  </si>
  <si>
    <t>VICTORIA EUGENIA BENAVIDEZ CANGREJO</t>
  </si>
  <si>
    <t xml:space="preserve">4145.010.26.1.1274-2025  </t>
  </si>
  <si>
    <t xml:space="preserve">4145.010.26.1.1275-2025  </t>
  </si>
  <si>
    <t xml:space="preserve">4145.010.26.1.1276-2025  </t>
  </si>
  <si>
    <t xml:space="preserve">4145.010.26.1.1277-2025  </t>
  </si>
  <si>
    <t xml:space="preserve">4145.010.26.1.1278-2025  </t>
  </si>
  <si>
    <t xml:space="preserve">4145.010.26.1.1279-2025  </t>
  </si>
  <si>
    <t xml:space="preserve">4145.010.26.1.1280-2025  </t>
  </si>
  <si>
    <t xml:space="preserve">4145.010.26.1.1281-2025  </t>
  </si>
  <si>
    <t xml:space="preserve">4145.010.26.1.1282-2025  </t>
  </si>
  <si>
    <t xml:space="preserve">4145.010.26.1.1283-2025  </t>
  </si>
  <si>
    <t xml:space="preserve">4145.010.26.1.1284-2025  </t>
  </si>
  <si>
    <t xml:space="preserve">4145.010.26.1.1285-2025  </t>
  </si>
  <si>
    <t xml:space="preserve">4145.010.26.1.1286-2025  </t>
  </si>
  <si>
    <t xml:space="preserve">4145.010.26.1.1287-2025  </t>
  </si>
  <si>
    <t xml:space="preserve">4145.010.26.1.1288-2025  </t>
  </si>
  <si>
    <t xml:space="preserve">4145.010.26.1.1289-2025  </t>
  </si>
  <si>
    <t xml:space="preserve">4145.010.26.1.1290-2025  </t>
  </si>
  <si>
    <t xml:space="preserve">4145.010.26.1.1291-2025  </t>
  </si>
  <si>
    <t xml:space="preserve">4145.010.26.1.1292-2025  </t>
  </si>
  <si>
    <t xml:space="preserve">4145.010.26.1.1293-2025  </t>
  </si>
  <si>
    <t xml:space="preserve">4145.010.26.1.1294-2025  </t>
  </si>
  <si>
    <t xml:space="preserve">4145.010.26.1.1295-2025  </t>
  </si>
  <si>
    <t xml:space="preserve">4145.010.26.1.1296-2025  </t>
  </si>
  <si>
    <t xml:space="preserve">4145.010.26.1.1297-2025  </t>
  </si>
  <si>
    <t xml:space="preserve">4145.010.26.1.1298-2025  </t>
  </si>
  <si>
    <t xml:space="preserve">4145.010.26.1.1299-2025  </t>
  </si>
  <si>
    <t xml:space="preserve">4145.010.26.1.1300-2025  </t>
  </si>
  <si>
    <t xml:space="preserve">4145.010.26.1.1301-2025  </t>
  </si>
  <si>
    <t xml:space="preserve">4145.010.26.1.1302-2025  </t>
  </si>
  <si>
    <t xml:space="preserve">4145.010.26.1.1303-2025  </t>
  </si>
  <si>
    <t xml:space="preserve">4145.010.26.1.1304-2025  </t>
  </si>
  <si>
    <t xml:space="preserve">4145.010.26.1.1305-2025  </t>
  </si>
  <si>
    <t xml:space="preserve">4145.010.26.1.1306-2025  </t>
  </si>
  <si>
    <t xml:space="preserve">4145.010.26.1.1307-2025  </t>
  </si>
  <si>
    <t xml:space="preserve">4145.010.26.1.1308-2025  </t>
  </si>
  <si>
    <t xml:space="preserve">4145.010.26.1.1309-2025  </t>
  </si>
  <si>
    <t xml:space="preserve">4145.010.26.1.1310-2025  </t>
  </si>
  <si>
    <t xml:space="preserve">4145.010.26.1.1311-2025  </t>
  </si>
  <si>
    <t xml:space="preserve">4145.010.26.1.1312-2025  </t>
  </si>
  <si>
    <t xml:space="preserve">4145.010.26.1.1313-2025  </t>
  </si>
  <si>
    <t xml:space="preserve">4145.010.26.1.1314-2025  </t>
  </si>
  <si>
    <t xml:space="preserve">4145.010.26.1.1315-2025  </t>
  </si>
  <si>
    <t xml:space="preserve">4145.010.26.1.1316-2025  </t>
  </si>
  <si>
    <t xml:space="preserve">4145.010.26.1.1317-2025  </t>
  </si>
  <si>
    <t xml:space="preserve">4145.010.26.1.1318-2025  </t>
  </si>
  <si>
    <t xml:space="preserve">4145.010.26.1.1319-2025  </t>
  </si>
  <si>
    <t xml:space="preserve">4145.010.26.1.1320-2025  </t>
  </si>
  <si>
    <t xml:space="preserve">4145.010.26.1.1321-2025  </t>
  </si>
  <si>
    <t xml:space="preserve">4145.010.26.1.1322-2025  </t>
  </si>
  <si>
    <t xml:space="preserve">4145.010.26.1.1323-2025  </t>
  </si>
  <si>
    <t xml:space="preserve">4145.010.26.1.1324-2025  </t>
  </si>
  <si>
    <t xml:space="preserve">4145.010.26.1.1325-2025  </t>
  </si>
  <si>
    <t xml:space="preserve">4145.010.26.1.1326-2025  </t>
  </si>
  <si>
    <t xml:space="preserve">4145.010.26.1.1327-2025  </t>
  </si>
  <si>
    <t xml:space="preserve">4145.010.26.1.1328-2025  </t>
  </si>
  <si>
    <t xml:space="preserve">4145.010.26.1.1329-2025  </t>
  </si>
  <si>
    <t xml:space="preserve">4145.010.26.1.1330-2025  </t>
  </si>
  <si>
    <t xml:space="preserve">4145.010.26.1.1331-2025  </t>
  </si>
  <si>
    <t xml:space="preserve">4145.010.26.1.1332-2025  </t>
  </si>
  <si>
    <t xml:space="preserve">4145.010.26.1.1333-2025  </t>
  </si>
  <si>
    <t xml:space="preserve">4145.010.26.1.1334-2025  </t>
  </si>
  <si>
    <t xml:space="preserve">4145.010.26.1.1335-2025  </t>
  </si>
  <si>
    <t xml:space="preserve">4145.010.26.1.1336-2025  </t>
  </si>
  <si>
    <t xml:space="preserve">4145.010.26.1.1337-2025  </t>
  </si>
  <si>
    <t xml:space="preserve">4145.010.26.1.1338-2025  </t>
  </si>
  <si>
    <t xml:space="preserve">4145.010.26.1.1339-2025  </t>
  </si>
  <si>
    <t xml:space="preserve">4145.010.26.1.1340-2025  </t>
  </si>
  <si>
    <t xml:space="preserve">4145.010.26.1.1341-2025  </t>
  </si>
  <si>
    <t xml:space="preserve">4145.010.26.1.1342-2025  </t>
  </si>
  <si>
    <t xml:space="preserve">4145.010.26.1.1343-2025  </t>
  </si>
  <si>
    <t xml:space="preserve">4145.010.26.1.1344-2025  </t>
  </si>
  <si>
    <t xml:space="preserve">4145.010.26.1.1345-2025  </t>
  </si>
  <si>
    <t xml:space="preserve">4145.010.26.1.1346-2025  </t>
  </si>
  <si>
    <t xml:space="preserve">4145.010.26.1.1347-2025  </t>
  </si>
  <si>
    <t xml:space="preserve">4145.010.26.1.1348-2025  </t>
  </si>
  <si>
    <t xml:space="preserve">4145.010.26.1.1349-2025  </t>
  </si>
  <si>
    <t xml:space="preserve">4145.010.26.1.1350-2025  </t>
  </si>
  <si>
    <t xml:space="preserve">4145.010.26.1.1351-2025  </t>
  </si>
  <si>
    <t xml:space="preserve">4145.010.26.1.1352-2025  </t>
  </si>
  <si>
    <t xml:space="preserve">4145.010.26.1.1353-2025  </t>
  </si>
  <si>
    <t xml:space="preserve">4145.010.26.1.1354-2025  </t>
  </si>
  <si>
    <t xml:space="preserve">4145.010.26.1.1355-2025  </t>
  </si>
  <si>
    <t xml:space="preserve">4145.010.26.1.1356-2025  </t>
  </si>
  <si>
    <t xml:space="preserve">4145.010.26.1.1357-2025  </t>
  </si>
  <si>
    <t xml:space="preserve">4145.010.26.1.1358-2025  </t>
  </si>
  <si>
    <t xml:space="preserve">4145.010.26.1.1359-2025  </t>
  </si>
  <si>
    <t xml:space="preserve">4145.010.26.1.1360-2025  </t>
  </si>
  <si>
    <t xml:space="preserve">4145.010.26.1.1361-2025  </t>
  </si>
  <si>
    <t xml:space="preserve">4145.010.26.1.1362-2025  </t>
  </si>
  <si>
    <t xml:space="preserve">4145.010.26.1.1363-2025  </t>
  </si>
  <si>
    <t xml:space="preserve">4145.010.26.1.1364-2025  </t>
  </si>
  <si>
    <t xml:space="preserve">4145.010.26.1.1365-2025  </t>
  </si>
  <si>
    <t xml:space="preserve">4145.010.26.1.1366-2025  </t>
  </si>
  <si>
    <t xml:space="preserve">4145.010.26.1.1367-2025  </t>
  </si>
  <si>
    <t xml:space="preserve">4145.010.26.1.1368-2025  </t>
  </si>
  <si>
    <t xml:space="preserve">4145.010.26.1.1369-2025  </t>
  </si>
  <si>
    <t xml:space="preserve">4145.010.26.1.1370-2025  </t>
  </si>
  <si>
    <t xml:space="preserve">4145.010.26.1.1371-2025  </t>
  </si>
  <si>
    <t xml:space="preserve">4145.010.26.1.1372-2025  </t>
  </si>
  <si>
    <t xml:space="preserve">4145.010.26.1.1373-2025  </t>
  </si>
  <si>
    <t xml:space="preserve">4145.010.26.1.1374-2025  </t>
  </si>
  <si>
    <t xml:space="preserve">4145.010.26.1.1375-2025  </t>
  </si>
  <si>
    <t xml:space="preserve">4145.010.26.1.1376-2025  </t>
  </si>
  <si>
    <t xml:space="preserve">4145.010.26.1.1377-2025  </t>
  </si>
  <si>
    <t xml:space="preserve">4145.010.26.1.1378-2025  </t>
  </si>
  <si>
    <t xml:space="preserve">4145.010.26.1.1379-2025  </t>
  </si>
  <si>
    <t xml:space="preserve">4145.010.26.1.1380-2025  </t>
  </si>
  <si>
    <t xml:space="preserve">4145.010.26.1.1381-2025  </t>
  </si>
  <si>
    <t xml:space="preserve">4145.010.26.1.1382-2025  </t>
  </si>
  <si>
    <t xml:space="preserve">4145.010.26.1.1383-2025  </t>
  </si>
  <si>
    <t xml:space="preserve">4145.010.26.1.1384-2025  </t>
  </si>
  <si>
    <t xml:space="preserve">4145.010.26.1.1385-2025  </t>
  </si>
  <si>
    <t xml:space="preserve">4145.010.26.1.1386-2025  </t>
  </si>
  <si>
    <t xml:space="preserve">4145.010.26.1.1387-2025  </t>
  </si>
  <si>
    <t xml:space="preserve">4145.010.26.1.1388-2025  </t>
  </si>
  <si>
    <t xml:space="preserve">4145.010.26.1.1389-2025  </t>
  </si>
  <si>
    <t xml:space="preserve">4145.010.26.1.1390-2025  </t>
  </si>
  <si>
    <t xml:space="preserve">4145.010.26.1.1391-2025  </t>
  </si>
  <si>
    <t xml:space="preserve">4145.010.26.1.1392-2025  </t>
  </si>
  <si>
    <t xml:space="preserve">4145.010.26.1.1393-2025  </t>
  </si>
  <si>
    <t xml:space="preserve">4145.010.26.1.1394-2025  </t>
  </si>
  <si>
    <t xml:space="preserve">4145.010.26.1.1395-2025  </t>
  </si>
  <si>
    <t xml:space="preserve">4145.010.26.1.1396-2025  </t>
  </si>
  <si>
    <t xml:space="preserve">4145.010.26.1.1397-2025  </t>
  </si>
  <si>
    <t xml:space="preserve">4145.010.26.1.1398-2025  </t>
  </si>
  <si>
    <t xml:space="preserve">4145.010.26.1.1399-2025  </t>
  </si>
  <si>
    <t xml:space="preserve">4145.010.26.1.1400-2025  </t>
  </si>
  <si>
    <t xml:space="preserve">4145.010.26.1.1401-2025  </t>
  </si>
  <si>
    <t xml:space="preserve">4145.010.26.1.1402-2025  </t>
  </si>
  <si>
    <t xml:space="preserve">4145.010.26.1.1403-2025  </t>
  </si>
  <si>
    <t xml:space="preserve">4145.010.26.1.1404-2025  </t>
  </si>
  <si>
    <t xml:space="preserve">4145.010.26.1.1405-2025  </t>
  </si>
  <si>
    <t xml:space="preserve">4145.010.26.1.1406-2025  </t>
  </si>
  <si>
    <t xml:space="preserve">4145.010.26.1.1407-2025  </t>
  </si>
  <si>
    <t xml:space="preserve">4145.010.26.1.1408-2025  </t>
  </si>
  <si>
    <t xml:space="preserve">4145.010.26.1.1409-2025  </t>
  </si>
  <si>
    <t xml:space="preserve">4145.010.26.1.1410-2025  </t>
  </si>
  <si>
    <t xml:space="preserve">4145.010.26.1.1411-2025  </t>
  </si>
  <si>
    <t xml:space="preserve">4145.010.26.1.1412-2025  </t>
  </si>
  <si>
    <t xml:space="preserve">4145.010.26.1.1413-2025  </t>
  </si>
  <si>
    <t xml:space="preserve">4145.010.26.1.1414-2025  </t>
  </si>
  <si>
    <t xml:space="preserve">4145.010.26.1.1415-2025  </t>
  </si>
  <si>
    <t xml:space="preserve">4145.010.26.1.1416-2025  </t>
  </si>
  <si>
    <t xml:space="preserve">4145.010.26.1.1418-2025  </t>
  </si>
  <si>
    <t xml:space="preserve">4145.010.26.1.1419-2025  </t>
  </si>
  <si>
    <t xml:space="preserve">4145.010.26.1.1420-2025  </t>
  </si>
  <si>
    <t xml:space="preserve">4145.010.26.1.1421-2025  </t>
  </si>
  <si>
    <t xml:space="preserve">4145.010.26.1.1422-2025  </t>
  </si>
  <si>
    <t xml:space="preserve">4145.010.26.1.1423-2025  </t>
  </si>
  <si>
    <t xml:space="preserve">4145.010.26.1.1424-2025  </t>
  </si>
  <si>
    <t xml:space="preserve">4145.010.26.1.1425-2025  </t>
  </si>
  <si>
    <t xml:space="preserve">4145.010.26.1.1426-2025  </t>
  </si>
  <si>
    <t xml:space="preserve">4145.010.26.1.1427-2025  </t>
  </si>
  <si>
    <t xml:space="preserve">4145.010.26.1.1428-2025  </t>
  </si>
  <si>
    <t xml:space="preserve">4145.010.26.1.1429-2025  </t>
  </si>
  <si>
    <t xml:space="preserve">4145.010.26.1.1430-2025  </t>
  </si>
  <si>
    <t xml:space="preserve">4145.010.26.1.1431-2025  </t>
  </si>
  <si>
    <t xml:space="preserve">4145.010.26.1.1432-2025  </t>
  </si>
  <si>
    <t xml:space="preserve">4145.010.26.1.1433-2025  </t>
  </si>
  <si>
    <t xml:space="preserve">4145.010.26.1.1434-2025  </t>
  </si>
  <si>
    <t xml:space="preserve">4145.010.26.1.1435-2025  </t>
  </si>
  <si>
    <t xml:space="preserve">4145.010.26.1.1436-2025  </t>
  </si>
  <si>
    <t xml:space="preserve">4145.010.26.1.1437-2025  </t>
  </si>
  <si>
    <t xml:space="preserve">4145.010.26.1.1438-2025  </t>
  </si>
  <si>
    <t xml:space="preserve">4145.010.26.1.1439-2025  </t>
  </si>
  <si>
    <t xml:space="preserve">4145.010.26.1.1440-2025  </t>
  </si>
  <si>
    <t xml:space="preserve">4145.010.26.1.1441-2025  </t>
  </si>
  <si>
    <t xml:space="preserve">4145.010.26.1.1442-2025  </t>
  </si>
  <si>
    <t xml:space="preserve">4145.010.26.1.1443-2025  </t>
  </si>
  <si>
    <t xml:space="preserve">4145.010.26.1.1444-2025  </t>
  </si>
  <si>
    <t xml:space="preserve">4145.010.26.1.1445-2025  </t>
  </si>
  <si>
    <t xml:space="preserve">4145.010.26.1.1446-2025  </t>
  </si>
  <si>
    <t xml:space="preserve">4145.010.26.1.1447-2025  </t>
  </si>
  <si>
    <t xml:space="preserve">4145.010.26.1.1448-2025  </t>
  </si>
  <si>
    <t xml:space="preserve">4145.010.26.1.1449-2025  </t>
  </si>
  <si>
    <t xml:space="preserve">4145.010.26.1.1450-2025  </t>
  </si>
  <si>
    <t xml:space="preserve">4145.010.26.1.1451-2025  </t>
  </si>
  <si>
    <t xml:space="preserve">4145.010.26.1.1452-2025  </t>
  </si>
  <si>
    <t xml:space="preserve">4145.010.26.1.1453-2025  </t>
  </si>
  <si>
    <t xml:space="preserve">4145.010.26.1.1454-2025  </t>
  </si>
  <si>
    <t xml:space="preserve">4145.010.26.1.1455-2025  </t>
  </si>
  <si>
    <t xml:space="preserve">4145.010.26.1.1456-2025  </t>
  </si>
  <si>
    <t xml:space="preserve">4145.010.26.1.1457-2025  </t>
  </si>
  <si>
    <t xml:space="preserve">4145.010.26.1.1458-2025  </t>
  </si>
  <si>
    <t xml:space="preserve">4145.010.26.1.1459-2025  </t>
  </si>
  <si>
    <t xml:space="preserve">4145.010.26.1.1461-2025  </t>
  </si>
  <si>
    <t xml:space="preserve">4145.010.26.1.1462-2025  </t>
  </si>
  <si>
    <t xml:space="preserve">4145.010.26.1.1463-2025  </t>
  </si>
  <si>
    <t xml:space="preserve">4145.010.26.1.1464-2025  </t>
  </si>
  <si>
    <t xml:space="preserve">4145.010.26.1.1465-2025  </t>
  </si>
  <si>
    <t xml:space="preserve">4145.010.26.1.1466-2025  </t>
  </si>
  <si>
    <t xml:space="preserve">4145.010.26.1.1467-2025  </t>
  </si>
  <si>
    <t xml:space="preserve">4145.010.26.1.1468-2025  </t>
  </si>
  <si>
    <t xml:space="preserve">4145.010.26.1.1469-2025  </t>
  </si>
  <si>
    <t xml:space="preserve">4145.010.26.1.1470-2025  </t>
  </si>
  <si>
    <t xml:space="preserve">4145.010.26.1.1471-2025  </t>
  </si>
  <si>
    <t xml:space="preserve">4145.010.26.1.1472-2025  </t>
  </si>
  <si>
    <t xml:space="preserve">4145.010.26.1.1473-2025  </t>
  </si>
  <si>
    <t>2025 - (SEPTIEMBRE - NOVIEMBRE)</t>
  </si>
  <si>
    <t xml:space="preserve">4145.010.26.1.1474-2025  </t>
  </si>
  <si>
    <t xml:space="preserve">4145.010.26.1.1475-2025  </t>
  </si>
  <si>
    <t xml:space="preserve">4145.010.26.1.1476-2025  </t>
  </si>
  <si>
    <t xml:space="preserve">4145.010.26.1.1477-2025  </t>
  </si>
  <si>
    <t xml:space="preserve">4145.010.26.1.1478-2025  </t>
  </si>
  <si>
    <t xml:space="preserve">4145.010.26.1.1479-2025  </t>
  </si>
  <si>
    <t xml:space="preserve">4145.010.26.1.1480-2025  </t>
  </si>
  <si>
    <t xml:space="preserve">4145.010.26.1.1481-2025  </t>
  </si>
  <si>
    <t xml:space="preserve">4145.010.26.1.1482-2025  </t>
  </si>
  <si>
    <t xml:space="preserve">4145.010.26.1.1483-2025  </t>
  </si>
  <si>
    <t xml:space="preserve">4145.010.26.1.1484-2025  </t>
  </si>
  <si>
    <t xml:space="preserve">4145.010.26.1.1485-2025  </t>
  </si>
  <si>
    <t xml:space="preserve">4145.010.26.1.1486-2025  </t>
  </si>
  <si>
    <t xml:space="preserve">4145.010.26.1.1487-2025  </t>
  </si>
  <si>
    <t xml:space="preserve">4145.010.26.1.1488-2025  </t>
  </si>
  <si>
    <t xml:space="preserve">4145.010.26.1.1489-2025  </t>
  </si>
  <si>
    <t xml:space="preserve">4145.010.26.1.1491-2025  </t>
  </si>
  <si>
    <t xml:space="preserve">4145.010.26.1.1492-2025  </t>
  </si>
  <si>
    <t xml:space="preserve">4145.010.26.1.1493-2025  </t>
  </si>
  <si>
    <t xml:space="preserve">4145.010.26.1.1494-2025  </t>
  </si>
  <si>
    <t xml:space="preserve">4145.010.26.1.1495-2025  </t>
  </si>
  <si>
    <t xml:space="preserve">4145.010.26.1.1496-2025  </t>
  </si>
  <si>
    <t xml:space="preserve">4145.010.26.1.1497-2025  </t>
  </si>
  <si>
    <t xml:space="preserve">4145.010.26.1.1498-2025  </t>
  </si>
  <si>
    <t>MARLLY LINETH PARRA JARAMILLO</t>
  </si>
  <si>
    <t xml:space="preserve">4145.010.26.1.1499-2025  </t>
  </si>
  <si>
    <t xml:space="preserve">4145.010.26.1.1500-2025  </t>
  </si>
  <si>
    <t xml:space="preserve">4145.010.26.1.1501-2025  </t>
  </si>
  <si>
    <t xml:space="preserve">4145.010.26.1.1502-2025  </t>
  </si>
  <si>
    <t xml:space="preserve">4145.010.26.1.1503-2025  </t>
  </si>
  <si>
    <t xml:space="preserve">4145.010.26.1.1504-2025  </t>
  </si>
  <si>
    <t xml:space="preserve">4145.010.26.1.1505-2025  </t>
  </si>
  <si>
    <t xml:space="preserve">4145.010.26.1.1507-2025  </t>
  </si>
  <si>
    <t xml:space="preserve">4145.010.26.1.1508-2025  </t>
  </si>
  <si>
    <t xml:space="preserve">4145.010.26.1.1509-2025  </t>
  </si>
  <si>
    <t xml:space="preserve">4145.010.26.1.1510-2025  </t>
  </si>
  <si>
    <t xml:space="preserve">4145.010.26.1.1511-2025  </t>
  </si>
  <si>
    <t xml:space="preserve">4145.010.26.1.1512-2025  </t>
  </si>
  <si>
    <t>YESIKA MERCEDES MERA BOADA</t>
  </si>
  <si>
    <t xml:space="preserve">4145.010.26.1.1513-2025  </t>
  </si>
  <si>
    <t xml:space="preserve">4145.010.26.1.1515-2025  </t>
  </si>
  <si>
    <t xml:space="preserve">4145.010.26.1.1516-2025  </t>
  </si>
  <si>
    <t>MELANIE  RIAÑO ALARCON</t>
  </si>
  <si>
    <t xml:space="preserve">4145.010.26.1.1517-2025  </t>
  </si>
  <si>
    <t xml:space="preserve">4145.010.26.1.1518-2025  </t>
  </si>
  <si>
    <t xml:space="preserve">4145.010.26.1.1519-2025  </t>
  </si>
  <si>
    <t xml:space="preserve">4145.010.26.1.1520-2025  </t>
  </si>
  <si>
    <t xml:space="preserve">4145.010.26.1.1521-2025  </t>
  </si>
  <si>
    <t xml:space="preserve">4145.010.26.1.1522-2025  </t>
  </si>
  <si>
    <t xml:space="preserve">4145.010.26.1.1523-2025  </t>
  </si>
  <si>
    <t xml:space="preserve">4145.010.26.1.1524-2025  </t>
  </si>
  <si>
    <t xml:space="preserve">4145.010.26.1.1525-2025  </t>
  </si>
  <si>
    <t xml:space="preserve">4145.010.26.1.1526-2025  </t>
  </si>
  <si>
    <t xml:space="preserve">4145.010.26.1.1527-2025  </t>
  </si>
  <si>
    <t xml:space="preserve">4145.010.26.1.1528-2025  </t>
  </si>
  <si>
    <t xml:space="preserve">4145.010.26.1.1529-2025  </t>
  </si>
  <si>
    <t xml:space="preserve">4145.010.26.1.1530-2025  </t>
  </si>
  <si>
    <t xml:space="preserve">4145.010.26.1.1531-2025  </t>
  </si>
  <si>
    <t xml:space="preserve">4145.010.26.1.1532-2025  </t>
  </si>
  <si>
    <t xml:space="preserve">4145.010.26.1.1533-2025  </t>
  </si>
  <si>
    <t xml:space="preserve">4145.010.26.1.1535-2025  </t>
  </si>
  <si>
    <t>PATRICIA EUGENIA RIOS MURILLO</t>
  </si>
  <si>
    <t xml:space="preserve">4145.010.26.1.1536-2025  </t>
  </si>
  <si>
    <t xml:space="preserve">4145.010.26.1.1537-2025  </t>
  </si>
  <si>
    <t xml:space="preserve">4145.010.26.1.1538-2025  </t>
  </si>
  <si>
    <t>DIANA ALEXANDRA GUERRERO JARAMILLO</t>
  </si>
  <si>
    <t xml:space="preserve">4145.010.26.1.1539-2025  </t>
  </si>
  <si>
    <t xml:space="preserve">4145.010.26.1.1541-2025  </t>
  </si>
  <si>
    <t xml:space="preserve">4145.010.26.1.1542-2025  </t>
  </si>
  <si>
    <t xml:space="preserve">4145.010.26.1.1543-2025  </t>
  </si>
  <si>
    <t xml:space="preserve">4145.010.26.1.1544-2025  </t>
  </si>
  <si>
    <t xml:space="preserve">4145.010.26.1.1545-2025  </t>
  </si>
  <si>
    <t xml:space="preserve">4145.010.26.1.1546-2025  </t>
  </si>
  <si>
    <t xml:space="preserve">4145.010.26.1.1547-2025  </t>
  </si>
  <si>
    <t>VERONICA  SANDOVAL NAZARIT</t>
  </si>
  <si>
    <t xml:space="preserve">4145.010.26.1.1548-2025  </t>
  </si>
  <si>
    <t xml:space="preserve">4145.010.26.1.1549-2025  </t>
  </si>
  <si>
    <t xml:space="preserve">4145.010.26.1.1550-2025  </t>
  </si>
  <si>
    <t xml:space="preserve">4145.010.26.1.1551-2025  </t>
  </si>
  <si>
    <t xml:space="preserve">4145.010.26.1.1552-2025  </t>
  </si>
  <si>
    <t xml:space="preserve">4145.010.26.1.1553-2025  </t>
  </si>
  <si>
    <t xml:space="preserve">4145.010.26.1.1554-2025  </t>
  </si>
  <si>
    <t xml:space="preserve">4145.010.26.1.1555-2025  </t>
  </si>
  <si>
    <t>GILMA LUCY BOTERO GALLO</t>
  </si>
  <si>
    <t xml:space="preserve">4145.010.26.1.1556-2025  </t>
  </si>
  <si>
    <t xml:space="preserve">4145.010.26.1.1557-2025  </t>
  </si>
  <si>
    <t xml:space="preserve">4145.010.26.1.1558-2025  </t>
  </si>
  <si>
    <t xml:space="preserve">4145.010.26.1.1559-2025  </t>
  </si>
  <si>
    <t xml:space="preserve">4145.010.26.1.1560-2025  </t>
  </si>
  <si>
    <t xml:space="preserve">4145.010.26.1.1561-2025  </t>
  </si>
  <si>
    <t xml:space="preserve">4145.010.26.1.1562-2025  </t>
  </si>
  <si>
    <t xml:space="preserve">4145.010.26.1.1563-2025  </t>
  </si>
  <si>
    <t xml:space="preserve">4145.010.26.1.1564-2025  </t>
  </si>
  <si>
    <t xml:space="preserve">4145.010.26.1.1565-2025  </t>
  </si>
  <si>
    <t xml:space="preserve">4145.010.26.1.1566-2025  </t>
  </si>
  <si>
    <t>DANIELA  PULIDO GÁLVEZ</t>
  </si>
  <si>
    <t xml:space="preserve">4145.010.26.1.1567-2025  </t>
  </si>
  <si>
    <t xml:space="preserve">4145.010.26.1.1568-2025  </t>
  </si>
  <si>
    <t xml:space="preserve">4145.010.26.1.1570-2025  </t>
  </si>
  <si>
    <t xml:space="preserve">4145.010.26.1.1571-2025  </t>
  </si>
  <si>
    <t xml:space="preserve">4145.010.26.1.1572-2025  </t>
  </si>
  <si>
    <t xml:space="preserve">4145.010.26.1.1573-2025  </t>
  </si>
  <si>
    <t xml:space="preserve">4145.010.26.1.1574-2025  </t>
  </si>
  <si>
    <t xml:space="preserve">4145.010.26.1.1575-2025  </t>
  </si>
  <si>
    <t xml:space="preserve">4145.010.26.1.1576-2025  </t>
  </si>
  <si>
    <t xml:space="preserve">4145.010.26.1.1577-2025  </t>
  </si>
  <si>
    <t xml:space="preserve">4145.010.26.1.1579-2025  </t>
  </si>
  <si>
    <t xml:space="preserve">4145.010.26.1.1580-2025  </t>
  </si>
  <si>
    <t xml:space="preserve">4145.010.26.1.1581-2025  </t>
  </si>
  <si>
    <t xml:space="preserve">4145.010.26.1.1582-2025  </t>
  </si>
  <si>
    <t xml:space="preserve">4145.010.26.1.1583-2025  </t>
  </si>
  <si>
    <t xml:space="preserve">4145.010.26.1.1584-2025  </t>
  </si>
  <si>
    <t xml:space="preserve">4145.010.26.1.1585-2025  </t>
  </si>
  <si>
    <t xml:space="preserve">4145.010.26.1.1586-2025  </t>
  </si>
  <si>
    <t xml:space="preserve">4145.010.26.1.1587-2025  </t>
  </si>
  <si>
    <t xml:space="preserve">4145.010.26.1.1588-2025  </t>
  </si>
  <si>
    <t xml:space="preserve">4145.010.26.1.1589-2025  </t>
  </si>
  <si>
    <t xml:space="preserve">4145.010.26.1.1590-2025  </t>
  </si>
  <si>
    <t xml:space="preserve">4145.010.26.1.1591-2025  </t>
  </si>
  <si>
    <t xml:space="preserve">4145.010.26.1.1592-2025  </t>
  </si>
  <si>
    <t xml:space="preserve">4145.010.26.1.1593-2025  </t>
  </si>
  <si>
    <t xml:space="preserve">4145.010.26.1.1594-2025  </t>
  </si>
  <si>
    <t xml:space="preserve">4145.010.26.1.1595-2025  </t>
  </si>
  <si>
    <t xml:space="preserve">4145.010.26.1.1596-2025  </t>
  </si>
  <si>
    <t xml:space="preserve">4145.010.26.1.1597-2025  </t>
  </si>
  <si>
    <t xml:space="preserve">4145.010.26.1.1598-2025  </t>
  </si>
  <si>
    <t xml:space="preserve">4145.010.26.1.1599-2025  </t>
  </si>
  <si>
    <t xml:space="preserve">4145.010.26.1.1600-2025  </t>
  </si>
  <si>
    <t xml:space="preserve">4145.010.26.1.1601-2025  </t>
  </si>
  <si>
    <t xml:space="preserve">4145.010.26.1.1602-2025  </t>
  </si>
  <si>
    <t xml:space="preserve">4145.010.26.1.1603-2025  </t>
  </si>
  <si>
    <t xml:space="preserve">4145.010.26.1.1604-2025  </t>
  </si>
  <si>
    <t xml:space="preserve">4145.010.26.1.1605-2025  </t>
  </si>
  <si>
    <t xml:space="preserve">4145.010.26.1.1606-2025  </t>
  </si>
  <si>
    <t xml:space="preserve">4145.010.26.1.1607-2025  </t>
  </si>
  <si>
    <t xml:space="preserve">4145.010.26.1.1608-2025  </t>
  </si>
  <si>
    <t xml:space="preserve">4145.010.26.1.1609-2025  </t>
  </si>
  <si>
    <t xml:space="preserve">4145.010.26.1.1610-2025  </t>
  </si>
  <si>
    <t xml:space="preserve">4145.010.26.1.1611-2025  </t>
  </si>
  <si>
    <t xml:space="preserve">4145.010.26.1.1612-2025  </t>
  </si>
  <si>
    <t xml:space="preserve">4145.010.26.1.1613-2025  </t>
  </si>
  <si>
    <t xml:space="preserve">4145.010.26.1.1614-2025  </t>
  </si>
  <si>
    <t xml:space="preserve">4145.010.26.1.1615-2025  </t>
  </si>
  <si>
    <t xml:space="preserve">4145.010.26.1.1616-2025  </t>
  </si>
  <si>
    <t xml:space="preserve">4145.010.26.1.1617-2025  </t>
  </si>
  <si>
    <t xml:space="preserve">4145.010.26.1.1618-2025  </t>
  </si>
  <si>
    <t xml:space="preserve">4145.010.26.1.1619-2025  </t>
  </si>
  <si>
    <t xml:space="preserve">4145.010.26.1.1620-2025  </t>
  </si>
  <si>
    <t xml:space="preserve">4145.010.26.1.1621-2025  </t>
  </si>
  <si>
    <t xml:space="preserve">4145.010.26.1.1622-2025  </t>
  </si>
  <si>
    <t xml:space="preserve">4145.010.26.1.1624-2025  </t>
  </si>
  <si>
    <t xml:space="preserve">4145.010.26.1.1625-2025  </t>
  </si>
  <si>
    <t xml:space="preserve">4145.010.26.1.1626-2025  </t>
  </si>
  <si>
    <t xml:space="preserve">4145.010.26.1.1627-2025  </t>
  </si>
  <si>
    <t xml:space="preserve">4145.010.26.1.1628-2025  </t>
  </si>
  <si>
    <t xml:space="preserve">4145.010.26.1.1629-2025  </t>
  </si>
  <si>
    <t xml:space="preserve">4145.010.26.1.1630-2025  </t>
  </si>
  <si>
    <t xml:space="preserve">4145.010.26.1.1631-2025  </t>
  </si>
  <si>
    <t xml:space="preserve">4145.010.26.1.1632-2025  </t>
  </si>
  <si>
    <t xml:space="preserve">4145.010.26.1.1633-2025  </t>
  </si>
  <si>
    <t xml:space="preserve">4145.010.26.1.1635-2025  </t>
  </si>
  <si>
    <t xml:space="preserve">4145.010.26.1.1636-2025  </t>
  </si>
  <si>
    <t xml:space="preserve">4145.010.26.1.1637-2025  </t>
  </si>
  <si>
    <t xml:space="preserve">4145.010.26.1.1638-2025  </t>
  </si>
  <si>
    <t xml:space="preserve">4145.010.26.1.1639-2025  </t>
  </si>
  <si>
    <t xml:space="preserve">4145.010.26.1.1640-2025  </t>
  </si>
  <si>
    <t xml:space="preserve">4145.010.26.1.1641-2025  </t>
  </si>
  <si>
    <t xml:space="preserve">4145.010.26.1.1642-2025  </t>
  </si>
  <si>
    <t xml:space="preserve">4145.010.26.1.1643-2025  </t>
  </si>
  <si>
    <t xml:space="preserve">4145.010.26.1.1644-2025  </t>
  </si>
  <si>
    <t xml:space="preserve">4145.010.26.1.1646-2025  </t>
  </si>
  <si>
    <t xml:space="preserve">4145.010.26.1.1647-2025  </t>
  </si>
  <si>
    <t xml:space="preserve">4145.010.26.1.1648-2025  </t>
  </si>
  <si>
    <t xml:space="preserve">4145.010.26.1.1651-2025  </t>
  </si>
  <si>
    <t xml:space="preserve">4145.010.26.1.1652-2025  </t>
  </si>
  <si>
    <t xml:space="preserve">4145.010.26.1.1653-2025  </t>
  </si>
  <si>
    <t xml:space="preserve">4145.010.26.1.1654-2025  </t>
  </si>
  <si>
    <t xml:space="preserve">4145.010.26.1.1655-2025  </t>
  </si>
  <si>
    <t xml:space="preserve">4145.010.26.1.1656-2025  </t>
  </si>
  <si>
    <t xml:space="preserve">4145.010.26.1.1657-2025  </t>
  </si>
  <si>
    <t xml:space="preserve">4145.010.26.1.1658-2025  </t>
  </si>
  <si>
    <t xml:space="preserve">4145.010.26.1.1659-2025  </t>
  </si>
  <si>
    <t xml:space="preserve">4145.010.26.1.1660-2025  </t>
  </si>
  <si>
    <t xml:space="preserve">4145.010.26.1.1662-2025  </t>
  </si>
  <si>
    <t xml:space="preserve">4145.010.26.1.1663-2025  </t>
  </si>
  <si>
    <t xml:space="preserve">4145.010.26.1.1664-2025  </t>
  </si>
  <si>
    <t xml:space="preserve">4145.010.26.1.1665-2025  </t>
  </si>
  <si>
    <t xml:space="preserve">4145.010.26.1.1666-2025  </t>
  </si>
  <si>
    <t xml:space="preserve">4145.010.26.1.1667-2025  </t>
  </si>
  <si>
    <t xml:space="preserve">4145.010.26.1.1668-2025  </t>
  </si>
  <si>
    <t xml:space="preserve">4145.010.26.1.1669-2025  </t>
  </si>
  <si>
    <t xml:space="preserve">4145.010.26.1.1670-2025  </t>
  </si>
  <si>
    <t xml:space="preserve">4145.010.26.1.1671-2025  </t>
  </si>
  <si>
    <t xml:space="preserve">4145.010.26.1.1672-2025  </t>
  </si>
  <si>
    <t xml:space="preserve">4145.010.26.1.1673-2025  </t>
  </si>
  <si>
    <t>HUGO  CARVAJAL BERNAL</t>
  </si>
  <si>
    <t xml:space="preserve">4145.010.26.1.1674-2025  </t>
  </si>
  <si>
    <t xml:space="preserve">4145.010.26.1.1675-2025  </t>
  </si>
  <si>
    <t xml:space="preserve">4145.010.26.1.1677-2025  </t>
  </si>
  <si>
    <t xml:space="preserve">4145.010.26.1.1678-2025  </t>
  </si>
  <si>
    <t xml:space="preserve">4145.010.26.1.1679-2025  </t>
  </si>
  <si>
    <t xml:space="preserve">4145.010.26.1.1680-2025  </t>
  </si>
  <si>
    <t xml:space="preserve">4145.010.26.1.1681-2025  </t>
  </si>
  <si>
    <t xml:space="preserve">4145.010.26.1.1682-2025  </t>
  </si>
  <si>
    <t xml:space="preserve">4145.010.26.1.1684-2025  </t>
  </si>
  <si>
    <t xml:space="preserve">4145.010.26.1.1685-2025  </t>
  </si>
  <si>
    <t xml:space="preserve">4145.010.26.1.1686-2025  </t>
  </si>
  <si>
    <t xml:space="preserve">4145.010.26.1.1687-2025  </t>
  </si>
  <si>
    <t>VIVIAN ANDREA ISAJAR CALDERON</t>
  </si>
  <si>
    <t xml:space="preserve">4145.010.26.1.1689-2025  </t>
  </si>
  <si>
    <t>ANAMARIA  CIFUENTES TRUJILLO</t>
  </si>
  <si>
    <t xml:space="preserve">4145.010.26.1.1690-2025  </t>
  </si>
  <si>
    <t>JUAN ALONSO GOMEZ MONTEALEGRE</t>
  </si>
  <si>
    <t xml:space="preserve">4145.010.26.1.1691-2025  </t>
  </si>
  <si>
    <t>TATIANA  SOLIS GUERRA</t>
  </si>
  <si>
    <t xml:space="preserve">4145.010.26.1.1692-2025  </t>
  </si>
  <si>
    <t>RODOLFO  MENDOZA RAMIREZ</t>
  </si>
  <si>
    <t xml:space="preserve">4145.010.26.1.1693-2025  </t>
  </si>
  <si>
    <t>CAROLINA  ANDRIOLI ROMERO</t>
  </si>
  <si>
    <t xml:space="preserve">4145.010.26.1.1694-2025  </t>
  </si>
  <si>
    <t>CESAR AUGUSTO GIL TENGONO</t>
  </si>
  <si>
    <t xml:space="preserve">4145.010.26.1.1695-2025  </t>
  </si>
  <si>
    <t>JAIME ALFONSO RIASCOS OCAMPO</t>
  </si>
  <si>
    <t xml:space="preserve">4145.010.26.1.1696-2025  </t>
  </si>
  <si>
    <t>MARTHA LUCIA LIBREROS LOPEZ</t>
  </si>
  <si>
    <t xml:space="preserve">4145.010.26.1.1700-2025  </t>
  </si>
  <si>
    <t>MAURICIO  ACOSTA TENORIO</t>
  </si>
  <si>
    <t xml:space="preserve">4145.010.26.1.1701-2025  </t>
  </si>
  <si>
    <t>ESLY FERNANDA RUIZ GALLARDO</t>
  </si>
  <si>
    <t xml:space="preserve">4145.010.26.1.1703-2025  </t>
  </si>
  <si>
    <t>VIVIANA ANDREA GIRALDO TORRES</t>
  </si>
  <si>
    <t xml:space="preserve">4145.010.26.1.1706-2025  </t>
  </si>
  <si>
    <t>MAURICIO  RIVERA ROMERO</t>
  </si>
  <si>
    <t xml:space="preserve">4145.010.26.1.1709-2025  </t>
  </si>
  <si>
    <t>JENNY PATRICIA LEON CARDENAS</t>
  </si>
  <si>
    <t xml:space="preserve">4145.010.26.1.1710-2025  </t>
  </si>
  <si>
    <t>MATILDE MARIA JIMENEZ MARQUEZ</t>
  </si>
  <si>
    <t xml:space="preserve">4145.010.26.1.1715-2025  </t>
  </si>
  <si>
    <t>ANDREA  GARCÍA MONTAÑO</t>
  </si>
  <si>
    <t xml:space="preserve">4145.010.26.1.1718-2025  </t>
  </si>
  <si>
    <t>LESLY VIVIAN CASTRO VALENCIA</t>
  </si>
  <si>
    <t xml:space="preserve">4145.010.26.1.1720-2025  </t>
  </si>
  <si>
    <t>JAVIER ENRIQUE CHIA RODRIGUEZ</t>
  </si>
  <si>
    <t xml:space="preserve">4145.010.26.1.1725-2025  </t>
  </si>
  <si>
    <t>DIEGO FERNANDO MORENO BORRERO</t>
  </si>
  <si>
    <t xml:space="preserve">4145.010.26.1.1726-2025  </t>
  </si>
  <si>
    <t>ANA MARGARITA SANDOVAL GOLU</t>
  </si>
  <si>
    <t xml:space="preserve">4145.010.26.1.1727-2025  </t>
  </si>
  <si>
    <t>SANDRA MILENA MUÑOZ RENGIFO</t>
  </si>
  <si>
    <t xml:space="preserve">4145.010.26.1.1728-2025  </t>
  </si>
  <si>
    <t>JUAN JOSE GARCIA OROZCO</t>
  </si>
  <si>
    <t xml:space="preserve">4145.010.26.1.1729-2025  </t>
  </si>
  <si>
    <t>DANIEL SANTIAGO MARIN GOMEZ</t>
  </si>
  <si>
    <t xml:space="preserve">4145.010.26.1.1731-2025  </t>
  </si>
  <si>
    <t>YOHN EDINSON GÓMEZ ARIAS</t>
  </si>
  <si>
    <t xml:space="preserve">4145.010.26.1.1733-2025  </t>
  </si>
  <si>
    <t>JOSE NEIBER SANCHEZ VARGAS</t>
  </si>
  <si>
    <t xml:space="preserve">4145.010.26.1.1734-2025  </t>
  </si>
  <si>
    <t>LUISA FERNANDA TORRES HURTADO</t>
  </si>
  <si>
    <t xml:space="preserve">4145.010.26.1.1735-2025  </t>
  </si>
  <si>
    <t>LUCY ADRIANA ERAZO BOLAÑOS</t>
  </si>
  <si>
    <t xml:space="preserve">4145.010.26.1.1739-2025  </t>
  </si>
  <si>
    <t>ANGIE ALEJANDRA VELASQUEZ MENESES</t>
  </si>
  <si>
    <t xml:space="preserve">4145.010.26.1.1741-2025  </t>
  </si>
  <si>
    <t>MARLYN YULAY HERRERA GUARIN</t>
  </si>
  <si>
    <t xml:space="preserve">4145.010.26.1.1743-2025  </t>
  </si>
  <si>
    <t xml:space="preserve">4145.010.26.1.1750-2025  </t>
  </si>
  <si>
    <t>MARIA ALEJANDRA GUERRA BELLO</t>
  </si>
  <si>
    <t xml:space="preserve">4145.010.26.1.1751-2025  </t>
  </si>
  <si>
    <t>ROBERT HUGO CAICEDO MUÑOZ</t>
  </si>
  <si>
    <t xml:space="preserve">4145.010.26.1.1752-2025  </t>
  </si>
  <si>
    <t xml:space="preserve">4145.010.26.1.1753-2025  </t>
  </si>
  <si>
    <t xml:space="preserve">4145.010.26.1.1754-2025  </t>
  </si>
  <si>
    <t>KAREN YULIANA GALEANO VERGARA</t>
  </si>
  <si>
    <t xml:space="preserve">4145.010.26.1.1757-2025  </t>
  </si>
  <si>
    <t xml:space="preserve">4145.010.26.1.1758-2025  </t>
  </si>
  <si>
    <t xml:space="preserve">4145.010.26.1.1760-2025  </t>
  </si>
  <si>
    <t>JOSE GERARDO BUITRON GOMEZ</t>
  </si>
  <si>
    <t xml:space="preserve">4145.010.26.1.1762-2025  </t>
  </si>
  <si>
    <t xml:space="preserve">4145.010.26.1.1764-2025  </t>
  </si>
  <si>
    <t xml:space="preserve">4145.010.26.1.1765-2025  </t>
  </si>
  <si>
    <t xml:space="preserve">4145.010.26.1.1766-2025  </t>
  </si>
  <si>
    <t xml:space="preserve">4145.010.26.1.1767-2025  </t>
  </si>
  <si>
    <t xml:space="preserve">4145.010.26.1.1768-2025  </t>
  </si>
  <si>
    <t xml:space="preserve">4145.010.26.1.1770-2025  </t>
  </si>
  <si>
    <t>JOSE IVAN SAENZ VILLADA</t>
  </si>
  <si>
    <t xml:space="preserve">4145.010.26.1.1772-2025  </t>
  </si>
  <si>
    <t>MARIA ISABEL OROZCO SANDOVAL</t>
  </si>
  <si>
    <t xml:space="preserve">4145.010.26.1.1774-2025  </t>
  </si>
  <si>
    <t>NICOLE  SUESCUN RAMIREZ</t>
  </si>
  <si>
    <t xml:space="preserve">4145.010.26.1.1775-2025  </t>
  </si>
  <si>
    <t>2025 - (OCTUBRE - DICIEMBRE)</t>
  </si>
  <si>
    <t>LENIN  BONILLA RAMIREZ</t>
  </si>
  <si>
    <t xml:space="preserve">4145.010.26.1.1778-2025  </t>
  </si>
  <si>
    <t>MARTHA CECILIA COPETE GOEZ</t>
  </si>
  <si>
    <t xml:space="preserve">4145.010.26.1.1779-2025  </t>
  </si>
  <si>
    <t xml:space="preserve">INGRID PATRICIA BANGUERA </t>
  </si>
  <si>
    <t xml:space="preserve">4145.010.26.1.1782-2025  </t>
  </si>
  <si>
    <t>MARIA ALEJANDRA APARICIO CADAVID</t>
  </si>
  <si>
    <t xml:space="preserve">4145.010.26.1.1783-2025  </t>
  </si>
  <si>
    <t>CLAUDIA PATRICIA CASTAÑO JARAMILLO</t>
  </si>
  <si>
    <t xml:space="preserve">4145.010.26.1.1784-2025  </t>
  </si>
  <si>
    <t>PAOLA ANDREA GONZALEZ ESCOBAR</t>
  </si>
  <si>
    <t xml:space="preserve">4145.010.26.1.1785-2025  </t>
  </si>
  <si>
    <t>JOHAN SEBASTIAN ESCOBAR CICERI</t>
  </si>
  <si>
    <t xml:space="preserve">4145.010.26.1.1786-2025  </t>
  </si>
  <si>
    <t>YIDNEY ISABEL GARCIA RODRIGUEZ</t>
  </si>
  <si>
    <t xml:space="preserve">4145.010.26.1.1787-2025  </t>
  </si>
  <si>
    <t>CLARA INES ESTACIO SAAVEDRA</t>
  </si>
  <si>
    <t xml:space="preserve">4145.010.26.1.1788-2025  </t>
  </si>
  <si>
    <t>INGRID LIZETH SANCHEZ CUELLAR</t>
  </si>
  <si>
    <t xml:space="preserve">4145.010.26.1.1790-2025  </t>
  </si>
  <si>
    <t>DIANA MARCELA HERRERA BOCANEGRA</t>
  </si>
  <si>
    <t xml:space="preserve">4145.010.26.1.1791-2025  </t>
  </si>
  <si>
    <t>ESTEBAN DAVID MOSQUERA DUQUE</t>
  </si>
  <si>
    <t xml:space="preserve">4145.010.26.1.1793-2025  </t>
  </si>
  <si>
    <t>ALBA LUCIA RODRIGUEZ RODRIGUEZ</t>
  </si>
  <si>
    <t xml:space="preserve">4145.010.26.1.1794-2025  </t>
  </si>
  <si>
    <t>ANDRES FELIPE SALAZAR FERREIRA</t>
  </si>
  <si>
    <t xml:space="preserve">4145.010.26.1.1796-2025  </t>
  </si>
  <si>
    <t>LUISA FERNANDA HOLGUIN CASTAÑO</t>
  </si>
  <si>
    <t xml:space="preserve">4145.010.26.1.1802-2025  </t>
  </si>
  <si>
    <t>FREDDY  DOMINGUEZ LOZANO</t>
  </si>
  <si>
    <t xml:space="preserve">4145.010.26.1.1805-2025  </t>
  </si>
  <si>
    <t>NICOLE  SAMBONI CABEZAS</t>
  </si>
  <si>
    <t xml:space="preserve">4145.010.26.1.1806-2025  </t>
  </si>
  <si>
    <t xml:space="preserve">4145.010.26.1.1808-2025  </t>
  </si>
  <si>
    <t xml:space="preserve">4145.010.26.1.1809-2025  </t>
  </si>
  <si>
    <t>KAREN YESENIA PAREDES SANCHEZ</t>
  </si>
  <si>
    <t xml:space="preserve">4145.010.26.1.1810-2025  </t>
  </si>
  <si>
    <t>YEISSON  URIBE GOMEZ</t>
  </si>
  <si>
    <t xml:space="preserve">4145.010.26.1.1812 -2025 </t>
  </si>
  <si>
    <t>EDINSON ROLANDO CASTRO COLLAZOS</t>
  </si>
  <si>
    <t xml:space="preserve">4145.010.26.1.1814-2025  </t>
  </si>
  <si>
    <t xml:space="preserve">4145.010.26.1.1815-2025  </t>
  </si>
  <si>
    <t xml:space="preserve">4145.010.26.1.1817-2025  </t>
  </si>
  <si>
    <t>DARWIN  MONTES RAMIREZ</t>
  </si>
  <si>
    <t xml:space="preserve">4145.010.26.1.1818-2025  </t>
  </si>
  <si>
    <t>BRANDON YUSET ABONIA RUIZ</t>
  </si>
  <si>
    <t xml:space="preserve">4145.010.26.1.1819-2025  </t>
  </si>
  <si>
    <t>ALEXIS LEONARDO COBO RAMIREZ</t>
  </si>
  <si>
    <t xml:space="preserve">4145.010.26.1.1820-2025  </t>
  </si>
  <si>
    <t>CAROLINA  NARVAEZ GONZALEZ</t>
  </si>
  <si>
    <t xml:space="preserve">4145.010.26.1.1821-2025  </t>
  </si>
  <si>
    <t>VIRIDIANA VIRIDIANA FLOREZ CUADROS</t>
  </si>
  <si>
    <t xml:space="preserve">4145.010.26.1.1823-2025  </t>
  </si>
  <si>
    <t>SANDRA PAOLA LAMAR CUERVO</t>
  </si>
  <si>
    <t xml:space="preserve">4145.010.26.1.1824-2025  </t>
  </si>
  <si>
    <t>RAMIRO  RIVERA TORRES</t>
  </si>
  <si>
    <t xml:space="preserve">4145.010.26.1.1825-2025  </t>
  </si>
  <si>
    <t>LUZ DIANA RENGIFO VILLA</t>
  </si>
  <si>
    <t xml:space="preserve">4145.010.26.1.1826-2025  </t>
  </si>
  <si>
    <t>IVON DALLAN NAVIA SILVA</t>
  </si>
  <si>
    <t xml:space="preserve">4145.010.26.1.1827-2025  </t>
  </si>
  <si>
    <t>ISABELLA  QUINTERO PARRA</t>
  </si>
  <si>
    <t xml:space="preserve">4145.010.26.1.1830-2025  </t>
  </si>
  <si>
    <t>VICTOR MARIO ZAMORA CAICEDO</t>
  </si>
  <si>
    <t xml:space="preserve">4145.010.26.1.1832-2025  </t>
  </si>
  <si>
    <t>VALENTINA  CASTILLO TAYAQUE</t>
  </si>
  <si>
    <t xml:space="preserve">4145.010.26.1.1835-2025  </t>
  </si>
  <si>
    <t>ESTEFANIA  URRUTIA MORENO</t>
  </si>
  <si>
    <t xml:space="preserve">4145.010.26.1.1837-2025  </t>
  </si>
  <si>
    <t>MIGUEL EDUARDO CAMPAZ LOPEZ</t>
  </si>
  <si>
    <t xml:space="preserve">4145.010.26.1.1838-2025  </t>
  </si>
  <si>
    <t>LEVIS  ANDRES ANDRADE</t>
  </si>
  <si>
    <t xml:space="preserve">4145.010.26.1.1839-2025  </t>
  </si>
  <si>
    <t>YENNY SIOLEY ALOMIA MOSQUERA</t>
  </si>
  <si>
    <t xml:space="preserve">4145.010.26.1.1840-2025  </t>
  </si>
  <si>
    <t>GERMAN DARIO OSPINA MONTOYA</t>
  </si>
  <si>
    <t xml:space="preserve">4145.010.26.1.1841-2025  </t>
  </si>
  <si>
    <t>MARYURY  HERNANDEZ OSPINA</t>
  </si>
  <si>
    <t xml:space="preserve">4145.010.26.1.1842-2025  </t>
  </si>
  <si>
    <t>JACKELINE  VIVAS CAICEDO</t>
  </si>
  <si>
    <t xml:space="preserve">4145.010.26.1.1843-2025  </t>
  </si>
  <si>
    <t>NATALIA  SOLIS PAZ</t>
  </si>
  <si>
    <t xml:space="preserve">4145.010.26.1.1844-2025  </t>
  </si>
  <si>
    <t>LAURA MARIA REYES ARCOS</t>
  </si>
  <si>
    <t xml:space="preserve">4145.010.26.1.1845-2025  </t>
  </si>
  <si>
    <t>ANGELA XIMENA RENGIFO GUERRERO</t>
  </si>
  <si>
    <t xml:space="preserve">4145.010.26.1.1847-2025  </t>
  </si>
  <si>
    <t>CLAUDIA PATRICIA GONZALEZ CAICEDO</t>
  </si>
  <si>
    <t xml:space="preserve">4145.010.26.1.1848-2025  </t>
  </si>
  <si>
    <t xml:space="preserve">4145.010.26.1.1852-2025  </t>
  </si>
  <si>
    <t>LUZ MARINA YUNDA OSORIO</t>
  </si>
  <si>
    <t xml:space="preserve">4145.010.26.1.1853-2025  </t>
  </si>
  <si>
    <t xml:space="preserve">4145.010.26.1.1854-2025  </t>
  </si>
  <si>
    <t xml:space="preserve">4145.010.26.1.1855-2025  </t>
  </si>
  <si>
    <t>ANGELO FERNANDO ROBLEDO COLONIA</t>
  </si>
  <si>
    <t xml:space="preserve">4145.010.26.1.1856-2025  </t>
  </si>
  <si>
    <t>KEVIN MAURICIO VALENCIA BORJA</t>
  </si>
  <si>
    <t xml:space="preserve">4145.010.26.1.1858-2025  </t>
  </si>
  <si>
    <t xml:space="preserve">4145.010.26.1.1859-2025  </t>
  </si>
  <si>
    <t>AUDRELEE  ESCALANTE HERRERA</t>
  </si>
  <si>
    <t xml:space="preserve">4145.010.26.1.1860-2025  </t>
  </si>
  <si>
    <t>YEXICA XIOMARA FARRUFIA MURILLO</t>
  </si>
  <si>
    <t xml:space="preserve">4145.010.26.1.1861-2025  </t>
  </si>
  <si>
    <t xml:space="preserve">4145.010.26.1.1862-2025  </t>
  </si>
  <si>
    <t xml:space="preserve">4145.010.26.1.1863-2025  </t>
  </si>
  <si>
    <t>LEIDY JOANNA CEDANO HERNANDEZ</t>
  </si>
  <si>
    <t xml:space="preserve">4145.010.26.1.1864-2025  </t>
  </si>
  <si>
    <t>LEYDI TATIANA SAA RIVERA</t>
  </si>
  <si>
    <t xml:space="preserve">4145.010.26.1.1865-2025  </t>
  </si>
  <si>
    <t>JHON BRINER BUENDIA PADILLA</t>
  </si>
  <si>
    <t xml:space="preserve">4145.010.26.1.1866-2025  </t>
  </si>
  <si>
    <t>KELLY DAYANNA GONZALEZ GIRON</t>
  </si>
  <si>
    <t xml:space="preserve">4145.010.26.1.1868-2025  </t>
  </si>
  <si>
    <t>LEIDY ZORAYA ARBOLEDA CUERO</t>
  </si>
  <si>
    <t xml:space="preserve">4145.010.26.1.1869-2025  </t>
  </si>
  <si>
    <t>JUAN PABLO TORO HENAO</t>
  </si>
  <si>
    <t xml:space="preserve">4145.010.26.1.1870-2025  </t>
  </si>
  <si>
    <t>DIANY YELITHZA MARTINEZ VIDAL</t>
  </si>
  <si>
    <t xml:space="preserve">4145.010.26.1.1872-2025  </t>
  </si>
  <si>
    <t>SANDRA MILENA BONILLA DOMINGUEZ</t>
  </si>
  <si>
    <t xml:space="preserve">4145.010.26.1.1873-2025  </t>
  </si>
  <si>
    <t>PAOLA ANDREA OCAMPO BARRERA</t>
  </si>
  <si>
    <t xml:space="preserve">4145.010.26.1.1876-2025  </t>
  </si>
  <si>
    <t>JENIFFER  OSORIO CORTES</t>
  </si>
  <si>
    <t xml:space="preserve">4145.010.26.1.1877-2025  </t>
  </si>
  <si>
    <t>LUIS FELIPE TROCHEZ SALAZAR</t>
  </si>
  <si>
    <t xml:space="preserve">4145.010.26.1.1878-2025  </t>
  </si>
  <si>
    <t>KATERINE  RODRIGUEZ VARGAS</t>
  </si>
  <si>
    <t xml:space="preserve">4145.010.26.1.1880-2025  </t>
  </si>
  <si>
    <t xml:space="preserve">4145.010.26.1.1890-2025  </t>
  </si>
  <si>
    <t>JUAN DAVID CUELLAR CORNEJO</t>
  </si>
  <si>
    <t xml:space="preserve">4145.010.26.1.1893-2025  </t>
  </si>
  <si>
    <t>PABLO ANDRES RAMIREZ MARTINEZ</t>
  </si>
  <si>
    <t xml:space="preserve">4145.010.26.1.1894-2025  </t>
  </si>
  <si>
    <t>2025 - (NOVIEMBRE - DICIEMBRE)</t>
  </si>
  <si>
    <t>FABIAN ANDRES MURILLO HURTADO</t>
  </si>
  <si>
    <t xml:space="preserve">4145.010.26.1.1895-2025  </t>
  </si>
  <si>
    <t>ZULLY  MORENO CERVANTES</t>
  </si>
  <si>
    <t xml:space="preserve">4145.010.26.1.1896-2025  </t>
  </si>
  <si>
    <t xml:space="preserve">4145.010.26.1.1899-2025  </t>
  </si>
  <si>
    <t>CLAUDIA MARCELA VALENTIERRA ALZATE</t>
  </si>
  <si>
    <t xml:space="preserve">4145.010.26.1.1900-2025  </t>
  </si>
  <si>
    <t xml:space="preserve">4145.010.26.1.1904-2025  </t>
  </si>
  <si>
    <t xml:space="preserve">4145.010.26.1.1907-2025  </t>
  </si>
  <si>
    <t xml:space="preserve">4145.010.26.1.1908-2025  </t>
  </si>
  <si>
    <t xml:space="preserve">4145.010.26.1.1909-2025  </t>
  </si>
  <si>
    <t xml:space="preserve">4145.010.26.1.1910-2025  </t>
  </si>
  <si>
    <t xml:space="preserve">4145.010.26.1.1912-2025  </t>
  </si>
  <si>
    <t xml:space="preserve">4145.010.26.1.1915-2025  </t>
  </si>
  <si>
    <t xml:space="preserve">4145.010.26.1.1917-2025  </t>
  </si>
  <si>
    <t xml:space="preserve">4145.010.26.1.1918-2025  </t>
  </si>
  <si>
    <t xml:space="preserve">4145.010.26.1.1920-2025  </t>
  </si>
  <si>
    <t xml:space="preserve">4145.010.26.1.1921-2025  </t>
  </si>
  <si>
    <t xml:space="preserve">4145.010.26.1.1923-2025  </t>
  </si>
  <si>
    <t xml:space="preserve">4145.010.26.1.1924-2025  </t>
  </si>
  <si>
    <t xml:space="preserve">4145.010.26.1.1926-2025  </t>
  </si>
  <si>
    <t xml:space="preserve">4145.010.26.1.1927-2025  </t>
  </si>
  <si>
    <t xml:space="preserve">4145.010.26.1.1928-2025  </t>
  </si>
  <si>
    <t xml:space="preserve">4145.010.26.1.1929-2025  </t>
  </si>
  <si>
    <t xml:space="preserve">4145.010.26.1.1930-2025  </t>
  </si>
  <si>
    <t xml:space="preserve">4145.010.26.1.1931-2025  </t>
  </si>
  <si>
    <t>DORIS AYLIN CABEZAS DOMINGUEZ</t>
  </si>
  <si>
    <t xml:space="preserve">4145.010.26.1.1932-2025  </t>
  </si>
  <si>
    <t>JACKELIN  CADAVID ESCOBAR</t>
  </si>
  <si>
    <t xml:space="preserve">4145.010.26.1.1933-2025  </t>
  </si>
  <si>
    <t xml:space="preserve">4145.010.32.1.0480-2025  </t>
  </si>
  <si>
    <t>HECTOR JAVIER SEGURA MONTAÑO</t>
  </si>
  <si>
    <t xml:space="preserve">4145.010.32.1.2024-2025  </t>
  </si>
  <si>
    <t xml:space="preserve">O                        </t>
  </si>
  <si>
    <t xml:space="preserve">4145.010.26.101-2025  </t>
  </si>
  <si>
    <t xml:space="preserve">4145.010.26.102-2025  </t>
  </si>
  <si>
    <t xml:space="preserve">4145.010.26.103-2025  </t>
  </si>
  <si>
    <t xml:space="preserve">4145.010.26.105-2025  </t>
  </si>
  <si>
    <t xml:space="preserve">4145.010.26.106-2025  </t>
  </si>
  <si>
    <t xml:space="preserve">4145.010.26.107-2025  </t>
  </si>
  <si>
    <t xml:space="preserve">4145.010.26.108-2025  </t>
  </si>
  <si>
    <t xml:space="preserve">4145.010.26.109-2025  </t>
  </si>
  <si>
    <t xml:space="preserve">4145.010.26.110-2025  </t>
  </si>
  <si>
    <t xml:space="preserve">4145.010.26.111-2025  </t>
  </si>
  <si>
    <t xml:space="preserve">4145.010.26.112-2025  </t>
  </si>
  <si>
    <t xml:space="preserve">4145.010.26.113-2025  </t>
  </si>
  <si>
    <t xml:space="preserve">4145.010.26.115-2025  </t>
  </si>
  <si>
    <t xml:space="preserve">4145.010.26.116-2025  </t>
  </si>
  <si>
    <t xml:space="preserve">4145.010.26.117-2025  </t>
  </si>
  <si>
    <t xml:space="preserve">4145.010.26.118-2025  </t>
  </si>
  <si>
    <t xml:space="preserve">4145.010.26.119-2025  </t>
  </si>
  <si>
    <t xml:space="preserve">4145.010.26.120-2025  </t>
  </si>
  <si>
    <t xml:space="preserve">4145.010.26.121-2025  </t>
  </si>
  <si>
    <t xml:space="preserve">4145.010.26.122-2025  </t>
  </si>
  <si>
    <t xml:space="preserve">4145.010.26.123-2025  </t>
  </si>
  <si>
    <t xml:space="preserve">4145.010.26.124-2025  </t>
  </si>
  <si>
    <t xml:space="preserve">4145.010.26.125-2025  </t>
  </si>
  <si>
    <t xml:space="preserve">4145.010.26.126-2025  </t>
  </si>
  <si>
    <t xml:space="preserve">4145.010.26.127-2025  </t>
  </si>
  <si>
    <t xml:space="preserve">4145.010.26.128-2025  </t>
  </si>
  <si>
    <t xml:space="preserve">4145.010.26.129-2025  </t>
  </si>
  <si>
    <t xml:space="preserve">4145.010.26.130-2025  </t>
  </si>
  <si>
    <t xml:space="preserve">4145.010.26.131-2025  </t>
  </si>
  <si>
    <t xml:space="preserve">4145.010.26.132-2025  </t>
  </si>
  <si>
    <t xml:space="preserve">4145.010.26.133-2025  </t>
  </si>
  <si>
    <t xml:space="preserve">4145.010.26.134-2025  </t>
  </si>
  <si>
    <t xml:space="preserve">4145.010.26.135-2025  </t>
  </si>
  <si>
    <t xml:space="preserve">4145.010.26.136-2025  </t>
  </si>
  <si>
    <t xml:space="preserve">4145.010.26.137-2025  </t>
  </si>
  <si>
    <t xml:space="preserve">4145.010.26.138-2025  </t>
  </si>
  <si>
    <t xml:space="preserve">4145.010.26.139-2025  </t>
  </si>
  <si>
    <t xml:space="preserve">4145.010.26.140-2025  </t>
  </si>
  <si>
    <t xml:space="preserve">4145.010.26.141-2025  </t>
  </si>
  <si>
    <t xml:space="preserve">4145.010.26.142-2025  </t>
  </si>
  <si>
    <t xml:space="preserve">4145.010.26.143-2025  </t>
  </si>
  <si>
    <t xml:space="preserve">4145.010.26.147-2025  </t>
  </si>
  <si>
    <t xml:space="preserve">4145.010.26.148-2025  </t>
  </si>
  <si>
    <t xml:space="preserve">4145.010.26.149-2025  </t>
  </si>
  <si>
    <t xml:space="preserve">4145.010.26.150-2025  </t>
  </si>
  <si>
    <t xml:space="preserve">4145.010.26.151-2025  </t>
  </si>
  <si>
    <t xml:space="preserve">4145.010.26.152-2025  </t>
  </si>
  <si>
    <t xml:space="preserve">4145.010.26.153-2025  </t>
  </si>
  <si>
    <t xml:space="preserve">4145.010.26.155-2025  </t>
  </si>
  <si>
    <t xml:space="preserve">4145.010.26.156-2025  </t>
  </si>
  <si>
    <t xml:space="preserve">4145.010.26.157-2025  </t>
  </si>
  <si>
    <t xml:space="preserve">4145.010.26.158-2025  </t>
  </si>
  <si>
    <t xml:space="preserve">4145.010.26.159-2025  </t>
  </si>
  <si>
    <t xml:space="preserve">4145.010.26.160-2025  </t>
  </si>
  <si>
    <t xml:space="preserve">4145.010.26.161-2025  </t>
  </si>
  <si>
    <t xml:space="preserve">4145.010.26.162-2025  </t>
  </si>
  <si>
    <t xml:space="preserve">4145.010.26.163-2025  </t>
  </si>
  <si>
    <t xml:space="preserve">4145.010.26.164-2025  </t>
  </si>
  <si>
    <t xml:space="preserve">4145.010.26.165-2025  </t>
  </si>
  <si>
    <t xml:space="preserve">4145.010.26.166-2025  </t>
  </si>
  <si>
    <t xml:space="preserve">4145.010.26.167-2025  </t>
  </si>
  <si>
    <t xml:space="preserve">4145.010.26.168-2025  </t>
  </si>
  <si>
    <t xml:space="preserve">4145.010.26.169-2025  </t>
  </si>
  <si>
    <t xml:space="preserve">4145.010.26.170-2025  </t>
  </si>
  <si>
    <t xml:space="preserve">4145.010.26.171-2025  </t>
  </si>
  <si>
    <t xml:space="preserve">4145.010.26.172-2025  </t>
  </si>
  <si>
    <t xml:space="preserve">4145.010.26.173-2025  </t>
  </si>
  <si>
    <t xml:space="preserve">4145.010.26.174-2025  </t>
  </si>
  <si>
    <t xml:space="preserve">4145.010.26.175-2025  </t>
  </si>
  <si>
    <t xml:space="preserve">4145.010.26.176-2025  </t>
  </si>
  <si>
    <t xml:space="preserve">4145.010.26.177-2025  </t>
  </si>
  <si>
    <t xml:space="preserve">4145.010.26.178-2025  </t>
  </si>
  <si>
    <t xml:space="preserve">4145.010.26.179-2025  </t>
  </si>
  <si>
    <t xml:space="preserve">4145.010.26.180-2025  </t>
  </si>
  <si>
    <t xml:space="preserve">4145.010.26.181-2025  </t>
  </si>
  <si>
    <t xml:space="preserve">4145.010.26.182-2025  </t>
  </si>
  <si>
    <t xml:space="preserve">4145.010.26.183-2025  </t>
  </si>
  <si>
    <t xml:space="preserve">4145.010.26.184-2025  </t>
  </si>
  <si>
    <t xml:space="preserve">4145.010.26.185-2025  </t>
  </si>
  <si>
    <t xml:space="preserve">4145.010.26.186-2025  </t>
  </si>
  <si>
    <t xml:space="preserve">4145.010.26.187-2025  </t>
  </si>
  <si>
    <t xml:space="preserve">4145.010.26.188-2025  </t>
  </si>
  <si>
    <t xml:space="preserve">4145.010.26.189-2025  </t>
  </si>
  <si>
    <t xml:space="preserve">4145.010.26.190-2025  </t>
  </si>
  <si>
    <t xml:space="preserve">4145.010.26.191-2025  </t>
  </si>
  <si>
    <t xml:space="preserve">4145.010.26.192-2025  </t>
  </si>
  <si>
    <t xml:space="preserve">4145.010.26.193-2025  </t>
  </si>
  <si>
    <t xml:space="preserve">4145.010.26.194-2025  </t>
  </si>
  <si>
    <t xml:space="preserve">4145.010.26.195-2025  </t>
  </si>
  <si>
    <t xml:space="preserve">4145.010.26.196-2025  </t>
  </si>
  <si>
    <t xml:space="preserve">4145.010.26.197-2025  </t>
  </si>
  <si>
    <t xml:space="preserve">4145.010.26.198-2025  </t>
  </si>
  <si>
    <t xml:space="preserve">4145.010.26.199-2025  </t>
  </si>
  <si>
    <t>Total general</t>
  </si>
  <si>
    <t>Grupo</t>
  </si>
  <si>
    <t>Cant contratos</t>
  </si>
  <si>
    <t>Cant PS</t>
  </si>
  <si>
    <t>Valor 2025</t>
  </si>
  <si>
    <t>Unidad de apoyo</t>
  </si>
  <si>
    <t xml:space="preserve">Pomocion </t>
  </si>
  <si>
    <t>proteccion</t>
  </si>
  <si>
    <t>Total</t>
  </si>
  <si>
    <t>por definir</t>
  </si>
  <si>
    <t>uag</t>
  </si>
  <si>
    <t>abima</t>
  </si>
  <si>
    <t>tics</t>
  </si>
  <si>
    <t>gestion del conocimiento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</si>
</sst>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.00"/>
    <numFmt numFmtId="165" formatCode="&quot;$&quot;\ #,##0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pivotButton="1"/>
    <xf numFmtId="164" fontId="0" fillId="0" borderId="0" xfId="0" pivotButton="1" applyNumberFormat="1"/>
    <xf numFmtId="0" fontId="1" fillId="0" borderId="1" xfId="0" applyFont="1" applyBorder="1"/>
    <xf numFmtId="0" fontId="0" fillId="0" borderId="1" xfId="0" applyBorder="1"/>
    <xf numFmtId="165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/>
    <xf numFmtId="0" fontId="3" fillId="0" borderId="1" xfId="0" applyFont="1" applyBorder="1"/>
    <xf numFmtId="165" fontId="3" fillId="0" borderId="1" xfId="0" applyNumberFormat="1" applyFont="1" applyBorder="1"/>
  </cellXfs>
  <cellStyles count="1">
    <cellStyle name="Normal" xfId="0" builtinId="0"/>
  </cellStyles>
  <dxfs count="3">
    <dxf>
      <numFmt numFmtId="165" formatCode="&quot;$&quot;\ #,##0"/>
    </dxf>
    <dxf>
      <numFmt numFmtId="164" formatCode="&quot;$&quot;\ #,##0.00"/>
    </dxf>
    <dxf>
      <numFmt numFmtId="164" formatCode="&quot;$&quot;\ 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vid Cuervo" refreshedDate="45975.413152893518" createdVersion="7" refreshedVersion="7" minRefreshableVersion="3" recordCount="2005" xr:uid="{16915193-6DC5-4B43-980D-3F86A4688CCA}">
  <cacheSource type="worksheet">
    <worksheetSource ref="A1:J2006" sheet="Hoja1"/>
  </cacheSource>
  <cacheFields count="10">
    <cacheField name="num_doc" numFmtId="0">
      <sharedItems containsSemiMixedTypes="0" containsString="0" containsNumber="1" containsInteger="1" minValue="4377644" maxValue="1234198002"/>
    </cacheField>
    <cacheField name="nom_con" numFmtId="0">
      <sharedItems count="1011">
        <s v="INGRID TATIANA MORENO PEREZ"/>
        <s v="VALENTINA  MORA HERNANDEZ"/>
        <s v="JOAQUIN  CABRERA AVILA"/>
        <s v="FREDDY ALEJANDRO GUEVARA CHAVEZ"/>
        <s v="VIVIANNE CAMILA MORALES SUAREZ"/>
        <s v="JHON JAIRO CAICEDO OLAYA"/>
        <s v="ANIER RAUL PEREA LOPEZ"/>
        <s v="DIANA PATRICIA MURILLO DURAN"/>
        <s v="ANTHONY  GARCES HURTADO"/>
        <s v="JOHN FREDY RODRIGUEZ CUMDUMI"/>
        <s v="LIAN FERNANDO MORENO PERLAZA"/>
        <s v="ANDREY FELIPE ORTIZ ERASO"/>
        <s v="MAURA TULIA MACUACE QUIÂ¤ONES"/>
        <s v="DIANA ESTEFANÍA MEDINA MARTINEZ"/>
        <s v="SANDRA CAROLINA CARVAJAL ROBLEDO"/>
        <s v="YELA DEL CARMEN QUIÑONES VALVERDE"/>
        <s v="DIANA MARCELA JARAMILLO CAMACHO"/>
        <s v="MILTON RICARDO SALINAS DIAZ"/>
        <s v="MARY ELENA HERNNDEZ GALVN"/>
        <s v="JOHN JAIRO RAMIREZ POSADA"/>
        <s v="JONATHAN  SUAREZ TORO"/>
        <s v="ANDRÂ€ŠS FELIPE CARDONA ARENAS"/>
        <s v="VALENTINA  HURTADO MARTINEZ"/>
        <s v="ROSA ANGELA DORADO TROCHEZ"/>
        <s v="LUZ DARY PLAZA MENESES"/>
        <s v="MARIA DEL SOCORRO LOPEZ LONDOÑO"/>
        <s v="CATHERINE  CAMPAZ CASTRO"/>
        <s v="OSCAR JAVIER GAMBOA RINCON"/>
        <s v="WILLIAM ANDRES MARIN AGUDELO"/>
        <s v="PEDRO FERNEY ROSERO ORREGO"/>
        <s v="GERMAN REYNALDO HERNANDEZ RINCON"/>
        <s v="KATHERINE ELIZABETH ZAMBRANO ACOSTA"/>
        <s v="DANIELA  CRUZ TAPASCO"/>
        <s v="NATHALIA  GUTIERREZ PINEDA"/>
        <s v="PAUBLA ANDREA LUCUMI MOSQUERA"/>
        <s v="JEFFERSON  GOMEZ ALVEAR"/>
        <s v="CAROLINA  GRANADA PLAZAS"/>
        <s v="PABLO RUBEN LINDO RUIZ"/>
        <s v="CARLOS LIBARDO URBANO URBANO"/>
        <s v="FERNANDO  QUINTERO BLANCO"/>
        <s v="HECTOR FABIO GIRALDO BERNAL"/>
        <s v="SANDRA PATRICIA SANCHEZ ALVARADO"/>
        <s v="JORGE ENRIQUE ACEVEDO ARENAS"/>
        <s v="JULIAN ANDRES CASTILLO HERNNDEZ"/>
        <s v="GERMN  RAMIREZ VARGAS"/>
        <s v="KELY YOHANA ANGULO VALENCIA"/>
        <s v="JENNY MARCELA ARANGO VALLEJO"/>
        <s v="VIVIANA  BOTERO RAMÂ¡REZ"/>
        <s v="GERARDO ALBEIRO GARCIA ITER"/>
        <s v="CARLOS ALBERTO RENTERIA PEREA"/>
        <s v="MAURICIO  CASTILLO NAZARENO"/>
        <s v="LINA FERNANDA ORTIZ AGUIRRE"/>
        <s v="EDNA MERY LOPEZ VELÁSQUEZ"/>
        <s v="IZAMAR  CASTAÑO LONDOÑO"/>
        <s v="DIANA PATRICIA CERON GIL"/>
        <s v="ROSA CLAUDIA ROSERO SOTELO"/>
        <s v="GILIAN  CAMACHO RAMIREZ"/>
        <s v="CINDY MARCELA JARAMILLO PLACER"/>
        <s v="LUCERO  RENGIFO GAMARRA"/>
        <s v="JOHN FREDY VILLEGAS QUINTERO"/>
        <s v="VANESSA  HURTADO ESCOBAR"/>
        <s v="FRANCY ESTHER CANDELO MURILLO"/>
        <s v="LEIDYS EMILSEN MENA VALDERRAMA"/>
        <s v="DIVA ESPERANZA PRADO TROCHEZ"/>
        <s v="DIEGO ARMANDO CAMPOS ALVAREZ"/>
        <s v="EDUARDO  CRUZ FERNNDEZ"/>
        <s v="JULIAN DAVID URRIAGO MENESES"/>
        <s v="MARIA ALEJANDRA GONZALEZ VIVAS"/>
        <s v="TATIANA  VALENCIA MAYOLO"/>
        <s v="XIMENA ALEJANDRA SEPULVEDA SANCHEZ"/>
        <s v="DIEGO FERNANDO HERRERA CARDONA"/>
        <s v="CHRISTIAN ADILSON CASTAÑEDA LARRAHONDO"/>
        <s v="EMMA AMPARO GARCIA CANCHIMBO"/>
        <s v="JENNIFER  MARTINEZ AGUDELO"/>
        <s v="HECTOR FABIO VASQUEZ CUARAN"/>
        <s v="DIANA LUCIA FRANCO RODRÍGUEZ"/>
        <s v="DAVID  PLAZA CUELLAR"/>
        <s v="YELICETH  CAICEDO CABEZAS"/>
        <s v="CHRISTIAN RICARDO ENRIQUEZ ENRIQUEZ"/>
        <s v="JHON JAIME CAICEDO GONZALEZ"/>
        <s v="DIEGO LEANDRO SAAVEDRA HENAO"/>
        <s v="BLANCA ELENA SOTO GOMEZ"/>
        <s v="PAOLA ANDREA QUINTERO CORDOBA"/>
        <s v="CHRISTIAN  VALENS ROMERO"/>
        <s v="MILTON HEBERT MORENO SANDOVAL"/>
        <s v="PABLO ANDRES LIZCANO GOMEZ"/>
        <s v="OSCAR LEANDRO CASTRILLON TAMAYO"/>
        <s v="CLAUDIA FERNANDA PINEDA JAIME"/>
        <s v="MARIA HILDA CEBALLOS CASTAÂ¤EDA"/>
        <s v="JIMMY ALFREDO RODRIGUEZ ROLDAN"/>
        <s v="MARIBEL  GAVIRIA OSPINA"/>
        <s v="ARMANDO ANTONIO LIBREROS CUEVAS"/>
        <s v="CARLOS EFREN GUZMAN RODRÍGUEZ"/>
        <s v="SERGIO ABEL VILLA MENDOZA"/>
        <s v="LUZ MARINA TRUJILLO BECERRA"/>
        <s v="DAVID  GOMEZ QUINTERO"/>
        <s v="ESPERANZA  ROJAS RENGIFO"/>
        <s v="VIVIANA  FAJARDO VALENCIA"/>
        <s v="NIDIA  MONTES VALLE"/>
        <s v="JOSE DEIRO OTERO VELASCO"/>
        <s v="CARLOS FERNANDO VIVEROS LOBOA"/>
        <s v="JACQUELIN  HERNANDEZ SANDOVAL"/>
        <s v="ANDRES FELIPE RAMIREZ MONTERO"/>
        <s v="GLORIA JANETH PRADO CORREA"/>
        <s v="OLARIS N/A PENA OLANO"/>
        <s v="MARIO ALBERTO ROMERO OROBIO"/>
        <s v="ALVARO MAURICIO VELEZ VALENCIA"/>
        <s v="EDUARDO OCTAVIO OCHOA MONTOYA"/>
        <s v="JAVIER  GUZMAN MARULANDA"/>
        <s v="MARÂ¡A EUFEMIA ARARAT CASTILLO"/>
        <s v="JAIRO  VILLOTA OBANDO"/>
        <s v="LEONEL  BERMUDEZ VIDAL"/>
        <s v="ANA MARIA RENGIFO YORY"/>
        <s v="JAVIER  MATTABANCHOY SUAREZ"/>
        <s v="MAGALY  GUERRERO CHICANGANA"/>
        <s v="ROSA IRENE ESPINOSA OSPINA"/>
        <s v="FAINORY  SANTA GALLEGO"/>
        <s v="LUZ MIRYAM RODRÂ¡GUEZ QUINTERO"/>
        <s v="MARIA JANIA CABEZAS KLINGER"/>
        <s v="JACKELINE  CANO MARTINEZ"/>
        <s v="DAHYANA  QUINTERO ECHEVERRY"/>
        <s v="MARIA CONSUELO RIVAS SEGURA"/>
        <s v="KAREN VIVIANA MUÑOZ MORENO"/>
        <s v="LINA JOHANNA GUERAO OLAYA"/>
        <s v="LUZ MARIA FERREIRA LOPEZ"/>
        <s v="LAURA MARGARITA PERDOMO ANAYA"/>
        <s v="LINO MAURICIO JARAMILLO PALACIO"/>
        <s v="ALVARO JOSE PELAEZ ROJAS"/>
        <s v="FLOR EUMIDIA HERNNDEZ HERRERA"/>
        <s v="SANDRA MÖNICA MORALES ALDANA"/>
        <s v="EVELYN PATRICIA VALENCIA LOPEZ"/>
        <s v="MONICA  HENAO ECHEVERRY"/>
        <s v="FELIPE ALEJANDRO RODRIGUEZ LEMOS"/>
        <s v="SERGIO DANIEL ROBLES ACOSTA"/>
        <s v="MARITZA  ZORRILLA VALDERRAMA"/>
        <s v="ALEJANDRO  PAZ "/>
        <s v="HELLEM LORENA MAYA GALINDO"/>
        <s v="JOSE DAVID MEZA MIDEROS"/>
        <s v="JACQUELINE  NARANJO MURCIA"/>
        <s v="MARICELA  VALENCIA MONTANO"/>
        <s v="JOSE GRAVIN FERNNDEZ QUINTERO"/>
        <s v="CARLOS JAVIER BOLAÑOS MOLINA"/>
        <s v="VICTOR HUGO ORGANISTA HENAO"/>
        <s v="LUCY MARCELA DIAZ RIVADENEIRA"/>
        <s v="GLADYS ENEIDA PEREZ ARIZABALETA"/>
        <s v="LEYDY VANNESSA MORALES BARONA"/>
        <s v="GISSEL ANDREA GUZMÁN ESCARRIA"/>
        <s v="NUBIA MILENA DUQUE ACUÑA"/>
        <s v="ADRIANA DEL PILAR MORAN SILVA"/>
        <s v="EVELYNE  SILVA ARBOLEDA"/>
        <s v="JOSE EUTIMIO CORREA GALINDO"/>
        <s v="JUAN CARLOS ESCOBAR PINEDA"/>
        <s v="MAYRA ALEJANDRA CALZADA CAICEDO"/>
        <s v="ALEXIS  ARANGO ORTEGA"/>
        <s v="JERRY  OREJUELA VALENCIA"/>
        <s v="MARIA ALEJANDRA VIAFARA SUREZ"/>
        <s v="GENNY VIRGINIA MARTINEZ PUENTES"/>
        <s v="MARINA LILIANA BERMUDEZ RUBIANO"/>
        <s v="SHERLYN MICHEL RODRIGUEZ REINA"/>
        <s v="MAGALY  OLAYA MICOLTA"/>
        <s v="CAMILO  BURBANO DÍAZ"/>
        <s v="LINA VANESSA BALANTA CARABALI"/>
        <s v="DANIEL FELIPE ZAMORA PINEDA"/>
        <s v="YESENIA  ARIAS MADRID"/>
        <s v="DAVID  CORNEJO SANCHEZ"/>
        <s v="JUANA ESMERALDA BANGUERA ALEGRIA"/>
        <s v="MARGARETH  ZULUAGA ARICAPA"/>
        <s v="YUDI INES BONILLA RUIZ"/>
        <s v="ANA LUCIA ANGULO RIOS"/>
        <s v="JULIAN ANDRES PELAEZ FREIRE"/>
        <s v="LINA MARIA HURTADO CAMPO"/>
        <s v="CLAUDIA NATHALY ROJAS ZUÑIGA"/>
        <s v="JUAN CARLOS MARIN VELEZ"/>
        <s v="ALEX YOSIMAR BENITEZ MORENO"/>
        <s v="XIOMARA ANDREA MURILLO MAZUERA"/>
        <s v="MARCELA  HENAO LOPEZ"/>
        <s v="JOYNER ALFREDO VERGARA ROJAS"/>
        <s v="MARY ISABEL CASTAÑO VANEGAS"/>
        <s v="RUBEN  VILLA VALENCIA"/>
        <s v="LARRY  RODRIGUEZ ESPINOSA"/>
        <s v="LEIDY JHOJANNA CASTAÂ¤O VANEGAS"/>
        <s v="NATHALIA ANDREA VARGAS ROJAS"/>
        <s v="CARLOS HUMBERTO VARGAS MENA"/>
        <s v="MEILY XIMENA REYES VIDAL"/>
        <s v="MARTHA LILIANA PARRA CARABALI"/>
        <s v="ELIANA RENATA MADIEDO PERAZZA"/>
        <s v="MARICELA  VALENCIA ZAMBRANO"/>
        <s v="XIOMARA FARYDE ROLDAN SALAZAR"/>
        <s v="CARLOS EMIRO CARABALI BEDOYA"/>
        <s v="DIANA LIZETH FILIGRANA SANCLEMENTE"/>
        <s v="MARIA JISELI COSME BENAVIDES"/>
        <s v="CARLOS EDUARDO RAMIREZ ARENAS"/>
        <s v="YAMITH ALONSO GAMBOA ASPRILLA"/>
        <s v="LUZ MIRLEY SOLIS SINISTERRA"/>
        <s v="SANTIAGO  ARROYAVE HERRERA"/>
        <s v="GERMAN  LOZANO VILLEGAS"/>
        <s v="SANTIAGO  ACOSTA CORREA"/>
        <s v="MARGOTH ESPERANZA RUIZ NOGUERA"/>
        <s v="CLAUDIA YANETH GARCIA SERNA"/>
        <s v="GLORIA ELENA MARTINEZ ISAZA"/>
        <s v="PHANOR  SAAVEDRA MAQUILON"/>
        <s v="JOAQUIN ADOLFO ARCHILA VILLALOBOS"/>
        <s v="LEIDY JOHANNA ACEVEDO ISAZA"/>
        <s v="JOHANNA PAOLA ARANGO YEPES"/>
        <s v="YADIRA  VALENCIA SNCHEZ"/>
        <s v="VALERIA  TANGARIFE OSORIOS"/>
        <s v="CARLOS EDUARDO AMPUDIA BORRERO"/>
        <s v="DACIO  SAA CARABALI"/>
        <s v="VALERIA  JUANILLO SINISTERRA"/>
        <s v="ELIANA ANDREA ANGULO SINISTERRA"/>
        <s v="LINA JOHANA MAZO ARANGO"/>
        <s v="DIANA PATRICIA BEDOYA VILLEGAS"/>
        <s v="ANA JULIA GARCIA TROCHEZ"/>
        <s v="NASHLY  PALACIOS PORTOCARRERO"/>
        <s v="ZULIMA  GRACIA LOPEZ"/>
        <s v="LAURA  ARGOTE PARRA"/>
        <s v="STEVEN  MORENO FIGUEROA"/>
        <s v="CLAUDIA ISABEL LESMES NARVAEZ"/>
        <s v="JASBLEIDY YALEZA DUQUE CLAVIJO"/>
        <s v="MARLON ANDRES LASSO ORTEGA"/>
        <s v="SANDRA XIMENA CABRERA MEDINA"/>
        <s v="DANIEL  RAMIREZ TAFUR"/>
        <s v="LEONARDO MAURICIO RIVAS MARTINEZ"/>
        <s v="JUAN CARLOS LONDOÑO RODRIGUEZ"/>
        <s v="LILIAN MIRLE RENTERIA ALEGRIA"/>
        <s v="JUAN FERNANDO SALAS TORRES"/>
        <s v="ISABELLA  GIRALDO SAENZ"/>
        <s v="JHONATAN  MOSQUERA MARTINEZ"/>
        <s v="JORGE ANDRES ORDOÑEZ LUNA"/>
        <s v="JENNIFFER  VALLECILLA HURTADO"/>
        <s v="JUAN FELIPE BAUTISTA ALFONSO"/>
        <s v="GUSTAVO ADOLFO DIAZ MENDEZ"/>
        <s v="HOLMES  ORTEGON SERNA"/>
        <s v="CARLOS ANDRES PALACIOS POTES"/>
        <s v="LUIS ENEYDER CARDENAS GUTIERREZ"/>
        <s v="JOHN STEVEN LUNA MOSQUERA"/>
        <s v="FRANCISCO  ARROYO ORTIZ"/>
        <s v="MARIA MARIBEL RIVERA RENGIFO"/>
        <s v="EDINSON  AGUIRRE IDARRAGA"/>
        <s v="JULIO CESAR ANGULO CASTRO"/>
        <s v="CARLOS EDUARDO FLOREZ ARCILA"/>
        <s v="YINNA PAOLA RIVERA LATORRE"/>
        <s v="HANS PETER ESCOBAR ERAZO"/>
        <s v="JEAN PIERRE PINEDA ESCANDON"/>
        <s v="ANGELA MARIA TORO DUQUE"/>
        <s v="JULIAN  BURITICA BECERRA"/>
        <s v="CAROLINA  GIRALDO VALENZUELA"/>
        <s v="ANNIE KATHERINE OROBIO MANZANO"/>
        <s v="ANGEL JAVIER ANGULO CAICEDO"/>
        <s v="DIANA MICHELLE REINA BECERRA"/>
        <s v="DANIELA MARIA MAZUERA SANTA"/>
        <s v="HEIDY  OCHOA RODRIGUEZ"/>
        <s v="ANYIE TATIANA VALENCIA CAICEDO"/>
        <s v="ROSSE MARY CABAL FRANCO"/>
        <s v="JENNIFER  ORTIZ MENA"/>
        <s v="NANY JULIETH RUIZ QUIÂ¥ONES"/>
        <s v="LUIGGY IVAN SILVA MARTINEZ"/>
        <s v="LIGIA  ANGEL ALVAREZ"/>
        <s v="DAVID ANDRES RAMIREZ VALENZUELA"/>
        <s v="JEAN PAUL GONZALEZ BALANTA"/>
        <s v="CARMEN  MEJIA RAMIREZ"/>
        <s v="JUAN EDILBERTO GUERRERO VARGAS"/>
        <s v="HEBERT ALFONSO PEREZ MUÑOZ"/>
        <s v="VALERIA  GARCIA PAYAN"/>
        <s v="MONICA  MAGE VASQUEZ"/>
        <s v="LAURA  DUQUE MUÂ¥OZ"/>
        <s v="GUILLERMO ANDRES FERNANDEZ ROJAS"/>
        <s v="SEBASTIAN  DE LA CRUZ BERMUDEZ"/>
        <s v="LAURA MARIA ASPRILLA HURTADO"/>
        <s v="MARCELA  DE LA HOZ RISSO"/>
        <s v="INGRID MELISSA GONZALEZ CORREA"/>
        <s v="JOZANI  OBREGON CASTRO"/>
        <s v="STEVEN ARMANDO MOSQUERA RODRIGUEZ"/>
        <s v="MARLON EDUARDO RUIZ GIL"/>
        <s v="JAMES  ANGULO VALENCIA"/>
        <s v="ADIELA  ENRIQUEZ FERNANDEZ"/>
        <s v="ANDRÉS FELIPE VALENCIA LEMOS"/>
        <s v="JHAYSA ALEJANDRA PEREZ GALVIS"/>
        <s v="ELIZABETH  QUINTANA TRUJILLO"/>
        <s v="ASTRID  VELEZ TORRES"/>
        <s v="STEPHANY  URIBE GONZALEZ"/>
        <s v="VIVIAN VANESSA OREJUELA SARASTY"/>
        <s v="MARIA DEL CARMEN NUÑEZ MENDEZ"/>
        <s v="NURIS N/A ANGULO ANGULO"/>
        <s v="MARTHA SONIA RIVERA LOZADA"/>
        <s v="KATHERINE  TRUJILLO FIGUEROA"/>
        <s v="JUAN JOSÉ CORREA TORRES"/>
        <s v="CAROLINA  QUINTERO MORALES"/>
        <s v="LILIANA  GOMEZ FLOREZ"/>
        <s v="HECTOR DANIEL DELGADO RENGIFO"/>
        <s v="DANIELA  ARTEAGA ALVAREZ"/>
        <s v="OCTAVIO ANDRES FRANCO MADRID"/>
        <s v="JORGE  ORDOÑEZ MUÑOZ"/>
        <s v="MANUEL FRANCISCO TROCHEZ SALAZAR"/>
        <s v="NATALIA  RIPOLL "/>
        <s v="JULIANA  VASQUEZ PIPICANO"/>
        <s v="KEVIN  STERLING CORREA"/>
        <s v="LIBIA LEONOR VASQUEZ GOMEZ"/>
        <s v="WILLIAM  RUIZ VALENCIA"/>
        <s v="PAULA ANDREA GUERRERO JARAMILLO"/>
        <s v="YAMILEC  POTES MORENO"/>
        <s v="FRANCISCO JAVIER VELEZ FLOREZ"/>
        <s v="FELIPE ANDRES GIL QUINTERO"/>
        <s v="ADRIANA  BOLAÑOS MARTINEZ"/>
        <s v="DAVID SANTIAGO CUERVO LASSO"/>
        <s v="ANGELA MARIA VIVAS NOGUERA"/>
        <s v="MAYERLIN  MINA PRADO"/>
        <s v="MELISSA ANDREA MARTINEZ MAZUERA"/>
        <s v="BRYAN ANDRES VIAFARA GALINDO"/>
        <s v="DANIELA  ZULUAGA VALLEJO"/>
        <s v="JULIANA ISABEL ESCOBAR GALINDEZ"/>
        <s v="LIBARDO  RAMIREZ ZAMORANO"/>
        <s v="ANDRES FELIPE GRISALES CAIRASCO"/>
        <s v="ROY  PEREA ERAZO"/>
        <s v="CARMEN ELVIRA POSADA RIVERA"/>
        <s v="ERNESTO  ORTIZ ORTIZ"/>
        <s v="LIDA CAROLINA VEGA "/>
        <s v="CESAR HUMBERTO GUERRERO FONSECA"/>
        <s v="LAURA CECILIA SALCEDO GIRALDO"/>
        <s v="OSCAR DAVID GAVIRIA PINEDA"/>
        <s v="KELLY ALEXANDRA AYALA NIETO"/>
        <s v="KELI JHOANA ESCOBAR PEREZ"/>
        <s v="DIANA ALEJANDRA NARANJO BRAVO"/>
        <s v="JUAN SEBASTIAN SALAS MARIN"/>
        <s v="KAREN  ZAMORA MINA"/>
        <s v="JUAN DAVID JURADO ROMERO"/>
        <s v="MARIA DE LOS ANGELES HURTADO OSPINA"/>
        <s v="EDWIN  VIVEROS MARMOLEJO"/>
        <s v="JULIAN ALBERTO TRIANA SANCHEZ"/>
        <s v="MARCELO ADRIÁN CARMONA GARCÍA"/>
        <s v="ALEJANDRA  VARGAS BRAVO"/>
        <s v="CLARA MARCELA NAVARRETE COMETA"/>
        <s v="CLAUDIA LORENA HERRERA GARCIA"/>
        <s v="CINDYA MILAY PAJOY ASTUDILLO"/>
        <s v="MONICA CRISTINA LUNA BOLAÑOS"/>
        <s v="LUZ ELENA OSORIO RIOS"/>
        <s v="CARLOS ALBERTO MINA CONGO"/>
        <s v="JESUS ALBERTO RIVERA ZART"/>
        <s v="NORMA  NOGUERA RAMOS"/>
        <s v="KATHERINE  CUERO CALDERON"/>
        <s v="BERTA LUCIA URREGO MARTÍNEZ"/>
        <s v="DILCIA JOSEFINA CASTAÂ¥O PAJARO"/>
        <s v="YURY CATALINA OSPINA PENAGOS"/>
        <s v="ANGELA MARIA ALVAREZ CAICEDO"/>
        <s v="JUAN ESTEBAN LOPEZ HERRERA"/>
        <s v="SARA LUCIA CAMPUZANO PINEDA"/>
        <s v="YOLANDA  ROMERO CAPERA"/>
        <s v="CLAUDIA LORENA CHOCONTA MUÑOZ"/>
        <s v="JUAN DAVID RODRIGUEZ CAÂ¥ON"/>
        <s v="WILMER  ALEGRIA VALENCIA"/>
        <s v="ZULMA ROSA VIDAL OLIVEROS"/>
        <s v="SANDRA MILENA ACOSTA VALLEJO"/>
        <s v="ANDREA  RINCON QUINTERO"/>
        <s v="NELSON ARLINGTON GAITAN RAMOS"/>
        <s v="VIVIANA  VILLA TOMBE"/>
        <s v="DIANA STEPHANY SILVA ORTIZ"/>
        <s v="LUZ ADILY MEDINA VIVAS"/>
        <s v="SANTIAGO JOSE ZULUAGA TORRES"/>
        <s v="JESUS ANIBAL MONTAÂ¥O TRUQUE"/>
        <s v="VICTOR FABIAN CORTES BANGUERA"/>
        <s v="MARIA FERNANDA MENESES DAZA"/>
        <s v="MARIA CAMILA RODRIGUEZ VALENCIA"/>
        <s v="ALEJANDRO  CANO BETANCUR"/>
        <s v="MARIA VERÓNICA BETANCOURT ARISTIZABAL"/>
        <s v="SAMY GABRIEL PORTOCARRERO ALOMIA"/>
        <s v="MARIO ALEXANDER VALBUENA ROJAS"/>
        <s v="DAYANA CAROLINA PEDROZA GARCES"/>
        <s v="MARIA JULIANA REYES GARCIA"/>
        <s v="GIOVANI  SALAZAR MOSQUERA"/>
        <s v="CESAR DAVID REVELO HERRERA"/>
        <s v="ROBERTO ANDRES BETANCOURTH GOMEZ"/>
        <s v="ROSA ELENA LÓPEZ VILLASI"/>
        <s v="EDWIN FERNANDO RAMIREZ VALENZUELA"/>
        <s v="BETTY PAMELA VIERA MARTINEZ"/>
        <s v="BRAYAN  ORTIZ LERMA"/>
        <s v="RUBY  QUENAN MARTINEZ"/>
        <s v="ISABEL  MARTINEZ BERRIO"/>
        <s v="ANGELICA  GUTIERREZ TORRES"/>
        <s v="JUAN ESTEBAN FRANCO CADAVID"/>
        <s v="FRANCIA XIMENA ORTEGA CAVIEDES"/>
        <s v="YERI TATIANA VALLEJOS SAAVEDRA"/>
        <s v="RAMIRO  RODRIGUEZ GUERRERO"/>
        <s v="GREICY TATIANA MARTINEZ ARMERO"/>
        <s v="JHON JAIRO MOLDON LOSANO"/>
        <s v="OLGA LUCIA VELASQUEZ ESCOBAR"/>
        <s v="ANDRÉS DAVID VARELA NAVARRO"/>
        <s v="BEIMAN  HERRERA MORENO"/>
        <s v="SAULO ERNESTO OSORIO ZAPATA"/>
        <s v="JORGE ORLANDO SANDOVAL MILLN"/>
        <s v="ORLANDO EDISON LIBREROS PUERTAS"/>
        <s v="GLORIA PATRICIA ALVAREZ SANCHEZ"/>
        <s v="CLAUDIA  JIMENA MAZUERA"/>
        <s v="SANDRA LORENA MUÑOZ ZORRILLA"/>
        <s v="LEONARDO FABIO DELGDO RENGIFO"/>
        <s v="DIANA STEFANIA HERNANDEZ OSORIO"/>
        <s v="ANDREA ALEXANDRA ZAMBRANO MELO"/>
        <s v="ELIANA MARCELA BENITEZ RENGIFO"/>
        <s v="BRANDON YAIR RODRÍGUEZ VELÁSQUEZ"/>
        <s v="ISABEL SOFIA ARIAS ARANGO"/>
        <s v="DIANA ALEXANDRA CAMACHO FAJARDO"/>
        <s v="GUILLERMO LEON DELGADO RESTREPO"/>
        <s v="NOHORA LUCIA ARIAS QUIJANO"/>
        <s v="ZAMIRA  AVILA GUTIERREZ"/>
        <s v="LINA XIMENA RIASCOS AMEL"/>
        <s v="SEBASTIAN  PEREZ CASTAÑEDA"/>
        <s v="LUISA MARIA ESCOBAR "/>
        <s v="ANDRES FERNANDO ARELLANO CORTES"/>
        <s v="YOHANNA ANDREA LLERENA ESCOBAR"/>
        <s v="REGINA ISABEL VACCA CAICEDO"/>
        <s v="MARIA FERNANDA FIGUEROA GARCES"/>
        <s v="JHONATAN  JIMÉNEZ RUBIO"/>
        <s v="STEPHANIA  GODOY "/>
        <s v="PAULA ANDREA PALAU ALVAREZ"/>
        <s v="MARIA DEL MAR CUENCA RENGIFO"/>
        <s v="NATZY NATALLIE MERA VARGAS"/>
        <s v="CARLOS ANDRES GOMEZ GUTIERREZ"/>
        <s v="LUIS JEFFERSON TORRES ARANGO"/>
        <s v="LINA FERNANDA MATEUS GASPICH"/>
        <s v="KELLY JOHANNA BRAVO RIVERA"/>
        <s v="HANER  TOLOZA PAZ"/>
        <s v="MARIA DEL PILAR SOLARTE LOPEZ"/>
        <s v="NATALI DE JESUS SALINAS ORTIZ"/>
        <s v="KAREN STEPHANIE CASTAÂ¤EDA HURTADO"/>
        <s v="ANGELY DAYN MUÑOZ GONZALEZ"/>
        <s v="LUZ MARINA TRUJILLO MARTINEZ"/>
        <s v="NORDY ROCIO LOPEZ "/>
        <s v="VIVIANA  RODRIGUEZ ESPINOSA"/>
        <s v="VALENTINA  MOSQUERA FLOREZ"/>
        <s v="SIOMARA  MINA RODRÍGUEZ"/>
        <s v="DANIELA  RINCON AYALA"/>
        <s v="RAMON ARTURO VALDERRAMA RAMIREZ"/>
        <s v="DIANA  QUIÑONES CARVAJAL"/>
        <s v="ANGELA PATRICIA ARIAS ARIAS"/>
        <s v="NATALIA  FAJARDO SARRIA"/>
        <s v="DANIEL  TROCHEZ ESCOBAR"/>
        <s v="ANA DAYI IDROBO ANGULO"/>
        <s v="ANDREA  QUIÑONES CORTES"/>
        <s v="BRIYIT JOHANNA TRULLOTT RIVAS"/>
        <s v="KAREN YESENIA SAAC MORENO"/>
        <s v="YURY LIZBETH MOJARRANGO TORRES"/>
        <s v="DANNY TATIANA VARGAS GUTIERREZ"/>
        <s v="ROLANDO  SOTO GUTIERREZ"/>
        <s v="DIANA VANESSA MONTOYA RESTREPO"/>
        <s v="DIANA MAYERLI BARBOSA VALENCIA"/>
        <s v="ALEXANDRA  MOSQUERA IBARGUEN"/>
        <s v="JUAN CARLOS GIRALDO PERDOMO"/>
        <s v="KATERINE ANDREA BENITEZ VALENCIA"/>
        <s v="AUGUSTO MANUEL LUNA MATOS"/>
        <s v="FLOR INES QUIÑONES RODRIGUEZ"/>
        <s v="LUIS ALBERTO BASTIDAS HOME"/>
        <s v="INGRID TATIANA HERNANDEZ LUCUMI"/>
        <s v="FREDDY ALEXANDER MAMBUSCAY BOLAÑOS"/>
        <s v="MARIA CLAUDIA PEREIRA ACOSTA"/>
        <s v="LINA MARIA ALVAREZ QUEBRADAS"/>
        <s v="PAOLA XIMENA CEBALLOS GONZALEZ"/>
        <s v="JENIFER CAROLINA GARCES CELIS"/>
        <s v="LEYDI  RODRIGUEZ RODRIGUEZ"/>
        <s v="GLORIA STELLA LOPEZ LOPEZ"/>
        <s v="CLAUDIA LORENA CRUZ DRADA"/>
        <s v="EDWIN MANUEL LUNA MATOS"/>
        <s v="MARGGY LORENA FLOREZ JARAMILLO"/>
        <s v="DOLLY AMALFI NIETO RENTERIA"/>
        <s v="DORALBA  CHAVARRIAGA RAMIREZ"/>
        <s v="RICARDO  MARTINEZ GARCIA"/>
        <s v="LUIS FERNANDO QUIÑONES RINCON"/>
        <s v="SONIA CONSTANZA GOMEZ IDARRAGA"/>
        <s v="MANUEL ESMERIN BALTAN CLEVEL"/>
        <s v="CAMILO ANDRES OCAMPO NARVAEZ"/>
        <s v="YADHIRA  CARDONA SANCHEZ"/>
        <s v="JENNY LORENA PINEDA CARDONA"/>
        <s v="CAROLINA  DELGADO VELASQUEZ"/>
        <s v="NATALIE YARITZA MURILLO ROMERO"/>
        <s v="EVA MARIA SANCLEMENTE RUGE"/>
        <s v="CARLOS ALBERTO GARCIA SANTANILLA"/>
        <s v="ANA JULIA MIRANDA PUGA"/>
        <s v="JOSE LUIS SANDOVAL APONZA"/>
        <s v="LORENA  HENAO LOAIZA"/>
        <s v="MARÍA EUGENIA SANCHEZ RUBIO"/>
        <s v="LEIDY JOHANA SANCHEZ CIFUENTES"/>
        <s v="ELIZABETH  RESTREPO BEDOYA"/>
        <s v="GUSTAVO ANDRES GALLON PADILLA"/>
        <s v="FABIAN ALBERTO MAZUERA PATIÂ¤O"/>
        <s v="MARTHA CECILIA HOME OSORIO"/>
        <s v="AURA LIGIA LLANOS URIBE"/>
        <s v="LUISA FERNANDA MORALES LLANOS"/>
        <s v="CARLOS ANDRÉS SOLIS CARVAJAL"/>
        <s v="EDWARD CAMILO ROSALES NARVAEZ"/>
        <s v="ADALJIZA  AMAYA CHAVERRA"/>
        <s v="JUAN ANDRÉS GUARNIZO GARCÍA"/>
        <s v="CARLOS FABIO VINASCO JARAMILLO"/>
        <s v="SANDRA MILENA VARON MOTATO"/>
        <s v="MARICELA  MUÑOZ CHAVEZ"/>
        <s v="YANETH  ESTACIO SUAREZ"/>
        <s v="WALTER ALBERTO VELASCO CRUZ"/>
        <s v="ELIANA ANDREA LOPEZ MARIN"/>
        <s v="GUILLERMO  MARTINEZ SANCHEZ"/>
        <s v="MONICA MARIA BARCO VALENCIA"/>
        <s v="YOLANDA  GONZALEZ MONTENEGRO"/>
        <s v="ESTEFANIA  ESCOBAR CERON"/>
        <s v="GLORIA PATRICIA VEGA MARIN"/>
        <s v="NICOLLE VANESSA ARIZA MELO"/>
        <s v="LUZ STELLA RIAÑO "/>
        <s v="LILIANA  DIAZ "/>
        <s v="CLAUDIA PATRICIA QUINTERO MARTINEZ"/>
        <s v="DIANA LISETH OSORIO MORALES"/>
        <s v="MARIA ALEJANDRA SALAZAR CORDOBA"/>
        <s v="MARIA ARACELLY HERRERA ALVAREZ"/>
        <s v="JUAN CARLOS ARISTIZABAL GRISALES"/>
        <s v="VICTOR ANDRES GUTIERREZ ROJAS"/>
        <s v="GABRIELA  VALDÉS ECHEVERRY"/>
        <s v="CARLOS ARTURO MUÂ¤OZ BETANCOURTH"/>
        <s v="AYLLEN  POPO TRUJILLO"/>
        <s v="JOHN ALEXANDER HOYOS FORERO"/>
        <s v="FRAYDERLY  RODRÍGUEZ OSSA"/>
        <s v="JESSICA PAOLA DIAZ PENA"/>
        <s v="GERMAN ANTONIO ORTIZ PARRA"/>
        <s v="LAURA ALEJANDRA DIAZ NAZARITH"/>
        <s v="MARIA ALEJANDRA GONZALEZ TANGARIFE"/>
        <s v="WILLIAM  PEREZ ARIZABALETA"/>
        <s v="ELIANA  BUSTAMANTE FRANCO"/>
        <s v="HOLMES  TAPASCO SALAZAR"/>
        <s v="YOHANA  ALBORNOZ ORTIZ"/>
        <s v="RAFAEL  MONTENEGRO DELGADO"/>
        <s v="KAREN FERNANDA SANCHEZ YOMAYUSA"/>
        <s v="DORIS ADRIANA VIAFARA HERNANDEZ"/>
        <s v="LUZ DARY MAÑUNGA MENESES"/>
        <s v="DEBORA  ASPRILLA GARCES"/>
        <s v="ANDREW  CAMACHO GONZLEZ"/>
        <s v="MARÍA LEONOR MONTES DE VILLEGAS"/>
        <s v="HECTOR  ESCOBAR OSORIO"/>
        <s v="VIOLET  JARAMILLO VALENCIA"/>
        <s v="MARILU  SOLARTE ZAMORANO"/>
        <s v="LEÂ¢N VICENTE HENAO DIAZ"/>
        <s v="GLORIA DEICY VIDAL RIVERA"/>
        <s v="ANGELA TATIANA SAUCEDO SOSA"/>
        <s v="FLORELIA  MINA SOLARTE"/>
        <s v="ORLANDO  GUAUÑA LLANTEN"/>
        <s v="PAOLA ANDREA RAMIREZ APONTE"/>
        <s v="ALONSO  HERRERA MOLINA"/>
        <s v="ESTHER KARINA VALENCIA MEZA"/>
        <s v="MARIA SORAYA ESCOBAR VALDERRAMA"/>
        <s v="LINA MARIA MUÑOZ OBNADO"/>
        <s v="JHONATAN  FLOREZ FRANCO"/>
        <s v="FERNANDO  ESTRADA RAMIREZ"/>
        <s v="MARIA MAGDALENA BURBANO SOLARTE"/>
        <s v="JESICA LORENA VIDAL LUCUMI"/>
        <s v="OSCAR ANDRES MANRIQUE CANO"/>
        <s v="DARLING JULIETH RODRIGUEZ MORA"/>
        <s v="DIANA MILENA GUZMAN JARAMILLO"/>
        <s v="HEIBER  MUÑOZ MENDOZA"/>
        <s v="ANGIE LIZETH MARTOS ORTIZ"/>
        <s v="CARMIÑA  MORENO LÓPEZ"/>
        <s v="ALEJANDRA  MONDRAGON QUIGUANAS"/>
        <s v="KATERINE  DUQUE CAMPEON"/>
        <s v="OSWALDO  GUTIERREZ CASTAÑO"/>
        <s v="JHON JAMES RENGIFO RUIZ"/>
        <s v="NATALIA  CESPEDES ASTAIZA"/>
        <s v="FERNANDO  GALEANO WIDMAN"/>
        <s v="JOSÂ€Š JAIDER MINA CARABALI"/>
        <s v="MAICOL MATEO RODRIGUEZ RUANO"/>
        <s v="ALVARO  ASPRILLA ECHEVERRI"/>
        <s v="CLAUDIA EDITH OREJUELA PALOMINO"/>
        <s v="LUIS GONZAGA CARMONA ANACONA"/>
        <s v="JOHANNA  RESTREPO CONTRERAS"/>
        <s v="VICTOR HUGO ROMERO CASTILLO"/>
        <s v="CARLOS ARTURO URREGO CALDERON"/>
        <s v="MARIA ELVIA CHACON MOSQUERA"/>
        <s v="CLAUDIA LORENA CABEZAS ANGULO"/>
        <s v="MAURICIO  SALCEDO "/>
        <s v="YEAN CARLO CUELLAR VALENCIA"/>
        <s v="STEPHANIA  MIRANDA PUERTAS"/>
        <s v="GABRIELA  MERCADO MURILLO"/>
        <s v="VANESSA  VIVEROS BETANCOURT"/>
        <s v="CLAUDIA PATRICIA DONADO CEBALLOS"/>
        <s v="IVONNE MARITZA ACEVEDO VALDES"/>
        <s v="GLORIA MERCEDES GARCIA JARAMILLO"/>
        <s v="YOLI SIRLEY JIMENEZ MONTENEGRO"/>
        <s v="WAINER  ANGULO CARVAJAL"/>
        <s v="MARIA CAMILA BETANCOURT RODRIGUEZ"/>
        <s v="MARIA CAMILA TOLOSA ESCOBAR"/>
        <s v="KENYA  ARIZABALETA FUQUENE"/>
        <s v="ANDRES ARLEY RAMIREZ TORRES"/>
        <s v="JULIO CESAR GRUESO SINISTERRA"/>
        <s v="YURY VIVIANA HURTADO ORDOÑEZ"/>
        <s v="FRANCISCO JAVIER BARON CAICEDO"/>
        <s v="ANGELA MARCELA VIVEROS GARCÍA"/>
        <s v="ANGGELY  GOMEZ CAICEDO"/>
        <s v="JAVIER  ROSERO OLIVEROS"/>
        <s v="LUZ ANGELA NARVAEZ POVEDA"/>
        <s v="FREDDY ARMANDO HERNANDEZ VARGAS"/>
        <s v="CAMILO  JIMENEZ CANAVAL"/>
        <s v="LINA MARIA BOTERO CRUZ"/>
        <s v="LAURA VANESSA BOLAÂ¤OS DELGADO"/>
        <s v="MONICA  GIL RIVERA"/>
        <s v="HAROLD ALEXANDER VALENCIA ANGULO"/>
        <s v="JHON MARIO MOLINA RAMIREZ"/>
        <s v="OLGA XIMENA VALENZUELA MURILLAS"/>
        <s v="DIANA LORENA PEREA HOTUA"/>
        <s v="JAVIER ELIECER BARAHONA QUEVEDO"/>
        <s v="JUAN ANTONIO TORRES REINA"/>
        <s v="YORLANDY  CABEZAS GIRALDO"/>
        <s v="CAREN BRIGGITH TORRES VELEZ"/>
        <s v="WILLIAM  QUINONES PRECIADO"/>
        <s v="CLAUDIA LORENA RODRIGUEZ BURBANO"/>
        <s v="JOHN JAIRO BONILLA ACUNA"/>
        <s v="VALENTINA  MEDICIS GOMEZ"/>
        <s v="JANNETH  CERPERO MILLAN"/>
        <s v="LAURA YINETH CANTOÑI BANGUERO"/>
        <s v="MADELEINE  CAICEDO MORENO"/>
        <s v="LINA VIVIANA GOMEZ PEÂ¥A"/>
        <s v="ISABELLA  SANTAMARIA GARCIA"/>
        <s v="DIANA CAROLINA STERLING MORENO"/>
        <s v="EYDA YALENY ARCE GARCIA"/>
        <s v="NORMA CONSTANZA VANEGAS RAMIREZ"/>
        <s v="ALBA LILIAN MORERA PAZ"/>
        <s v="HEIBERTH ANDRES PEREZ ZUÑIGA"/>
        <s v="ELVIN ANDRES BORJA ALBORNOZ"/>
        <s v="RICHARD  SALAZAR GUERRERO"/>
        <s v="BRAYAN ANDRES DIAZ BEDOYA"/>
        <s v="RAUL FRANCISCO HERRERA SOLIS"/>
        <s v="LUZ ANGELA RODRIGUEZ OCAMPO"/>
        <s v="ELIN  CHIRIMIA DURA"/>
        <s v="SERGIO LEON BARONA PEREA"/>
        <s v="LILIANA  DIAZ CERON"/>
        <s v="FABIAN ALEXANDER MARTINEZ DOMINGUEZ"/>
        <s v="ANA MILENA ALCALA BASTO"/>
        <s v="DAYHANA  REALPE GARCIA"/>
        <s v="MARIELA  MARTINEZ CASTAÂ¤EDA"/>
        <s v="LUZ MARINA VALENCIA BUSTAMANTE"/>
        <s v="ANABELL  MERA YALANDA"/>
        <s v="YURANI  CHAPAL NARVAEZ"/>
        <s v="LEYDY JENNY PATRICIA PUCUNA ZABALA"/>
        <s v="ROSDEY LUZARELI MORENO ORTIZ"/>
        <s v="MARIA FERNANDA GUTIERREZ FONTAL"/>
        <s v="GLORIA STELLA HENAO TUNJO"/>
        <s v="MARIA ISABEL CASTAÑO BUSTAMANTE"/>
        <s v="MONICA ANDREA QUIÑONES VIRGEN"/>
        <s v="SANDRA VIVIANA CUNDUMI OLAYA"/>
        <s v="JAIRO HERNANDO VARGAS CAMACHO"/>
        <s v="IVÁN MAURICIO CIFUENTES CUARTAS"/>
        <s v="SORAYA  GUITIERREZ GOMEZ"/>
        <s v="ADRIANA MERCEDES SARRIA OSPINA"/>
        <s v="ONEIDA  GIRON VELASCO"/>
        <s v="YORDEYSA  ALEGRÍA MORENO"/>
        <s v="NATHALIA  HERNÁNDEZ PUERTA"/>
        <s v="MARLLY LORENA MURILLO VELASQUEZ"/>
        <s v="LIBIA  ROJAS ROMERO"/>
        <s v="LUCILA  ORTIZ BELALCAZAR"/>
        <s v="MARLY DANIELA CUERVO ZORA"/>
        <s v="DIANA MARCELA ROBLEDO ZORRILLA"/>
        <s v="MAYRA ALEJANDRA ORDOÑEZ PEDROZA"/>
        <s v="NATHALIA  BENÍTEZ MORENO"/>
        <s v="LINA MARIA GOMEZ GUTIERREZ"/>
        <s v="PAOLA ANDREA MANSILLA VENTE"/>
        <s v="KELLY JOHANA SALCEDO RIASCOS"/>
        <s v="ANDRES FELIPE BECERRA REBOLLEDO"/>
        <s v="RITA MARITZA OSPINA CASTAÑO"/>
        <s v="RUIZ MONTOYA JHON JAIRO"/>
        <s v="FRANCIA ELENA CUESTA LOPEZ"/>
        <s v="CARLOS ENRIQUE HERRERA CARDONA"/>
        <s v="MARIA CATALINA MEDINA ESCOBAR"/>
        <s v="JAMILETH  ARANA MARIN"/>
        <s v="MARÍA ISABEL MÉNDEZ PAZ"/>
        <s v="LINA JINED MONSALVE CAICEDO"/>
        <s v="DIANA LORENA RESTREPO PRIETO"/>
        <s v="AIXA MADYELINE CASAS BERNATE"/>
        <s v="LUISA FERNANDA QUINTERO VERA"/>
        <s v="FERNANDO DUBALIER CASTILLO DIAZ"/>
        <s v="ROY ANDERSON CORTES LUCUMI"/>
        <s v="ISABEL CRISTINA AGUDELO RAMIREZ"/>
        <s v="YIRLEIDY  MURILLO RIVAS"/>
        <s v="LUIS DAVID PADILLA TORO"/>
        <s v="MARIA DEL PILAR ORTIZ CAICEDO"/>
        <s v="MARÍA JOSÉ HURTADO POTES"/>
        <s v="JULIETH TATIANA HENAO VILLA"/>
        <s v="LAURA ANDREA ESPINOSA MOSQUERA"/>
        <s v="VICTOR MANUEL FERNANDEZ DE LA CRUZ"/>
        <s v="STHEPHANIE  AMEZQUITA BETANCOURT"/>
        <s v="ASLHEY DAYANA VILLA MOLINA"/>
        <s v="NATALIA ANDREA BERMEO ARROYO"/>
        <s v="ANDRES GEOVANNY JIMENEZ CHALARCA"/>
        <s v="ALVARO  MOSQUERA MUÑOZ"/>
        <s v="NAISLA LORENA ORTEGA ROSARIO"/>
        <s v="LAURA DANIELA REY GAITÁN"/>
        <s v="ELIEL JESID HURTADO HURTADO"/>
        <s v="ALEJANDRO  LAGAREJO VALENCIA"/>
        <s v="GERALDINE  QUINTERO MONÁ"/>
        <s v="ALEXANDER  GALVIS LASSO"/>
        <s v="MARTHA PATRICIA MEDINA PALACIO"/>
        <s v="SANTIAGO ANDRÉS MUÑOZ ORDOÑEZ"/>
        <s v="LAURA VICTORIA CAICEDO LASSO"/>
        <s v="DEYBIS  MARTINEZ MUÑOZ"/>
        <s v="ALEJANDRA  MAHECHA GUERRERO"/>
        <s v="ISABEL CRISTINA DAZA GONZALEZ"/>
        <s v="ALEJANDRA CAROLINA VALDERRAMA BELALCAZAR"/>
        <s v="ERIKA FERNANDA ARIAS QUICENO"/>
        <s v="NAYIBER  ORDOÑEZ IBARRA"/>
        <s v="DIANA MARCELA GRUESO HINESTROZA"/>
        <s v="YEISON JACOB MORENO MURILLO"/>
        <s v="DANIELA  CORREDOR CASTRO"/>
        <s v="KAROL VIVIANA SALAZAR RIVERA"/>
        <s v="STEFANIA  GIRALDO CASTRO"/>
        <s v="MARYELY  CHACÓN CAICEDO"/>
        <s v="CARMEN LUCY ORTIZ OBREGON"/>
        <s v="JEAN PIER DELGADO CRUZ"/>
        <s v="ANGELA PATRICIA ACOSTA SANTAMARÍA"/>
        <s v="YULIETH STEFANIE OLIVEROS MUÑOZ"/>
        <s v="LINDA TATIANA VALENCIA PEREZ"/>
        <s v="ELIZABETH  CHAVARRO RAMOS"/>
        <s v="LUISA FERNANDA RENTERIA DELGADO"/>
        <s v="CARLOS ALFONSO CARDEÑO HERNANDEZ"/>
        <s v="SANDRA PATRICIA NAVIA BRAVO"/>
        <s v="IRMA ISABEL CASTRILLON "/>
        <s v="SAULO  MOLINA MICOLTA"/>
        <s v="SILVIA MARIA QUIÑONES SINISTERRA"/>
        <s v="VIVIANA PATRICIA DIAZ OCAMPO"/>
        <s v="VICTOR GERARDO GALVIS PABON"/>
        <s v="YESSICA ADRIANA RUEDA BORRERO"/>
        <s v="ANA MILENA CASTRO "/>
        <s v="FELIX ANDRES BARRERA CAMACHO"/>
        <s v="FREDDY  GARCIA RAMIREZ"/>
        <s v="FELIPE NERY TORRES PRECIADO"/>
        <s v="MARIA FERNANDA CALDERÓN LOPEZ"/>
        <s v="MARIA EUGENIA OSORIO ORTIZ"/>
        <s v="LEYDI MARIANA CASTRO GUERRERO"/>
        <s v="MARIA VERONICA CAICEDO CAICEDO"/>
        <s v="JUAN JOSÉ KLINGER CASTILLO"/>
        <s v="BETTY MAGNOLIA BASANTE VELEZ"/>
        <s v="CRISHTIAN ANDRES ROLDAN ORREGO"/>
        <s v="SANDRA YISEL CARVAJAL POPAYAN"/>
        <s v="HEIVER  GARCÍA PEREZ"/>
        <s v="MARIA ALEJANDRA SANCHEZ BOLIVAR"/>
        <s v="JOSE ALBERTO RODRIGUEZ CASTRO"/>
        <s v="LUZ VIANEY OSORIO CAMPAZ"/>
        <s v="ANGELA VIVIANA ARBELAEZ ZAMORA"/>
        <s v="RAFAEL ANTONIO RESTREPO MAFLA"/>
        <s v="ASHLY DAYANA BANGUERA GIL"/>
        <s v="MARÍA DEL PILAR ESPINOSA BEJARANO"/>
        <s v="MARLON  MATOS VEGA"/>
        <s v="MAURICIO  SALINAS GUERRERO"/>
        <s v="JUAN FRANCISCO RAMOS CANDAMIL"/>
        <s v="SANDRA LILIANA ROJAS ROJAS"/>
        <s v="ANGELICA MARIA ANDRADE BEJARANO"/>
        <s v="FABIAN MAURICIO SAENZ LIBREROS"/>
        <s v="LAURA MARCELA DEL CASTILLO LOPEZ"/>
        <s v="GERLY YORLEY HERRERA OSORIO"/>
        <s v="PAOLA ANDREA GUERRERO LOPEZ"/>
        <s v="ANGELO STIWART QUIÑONES CAMPIÑO"/>
        <s v="BRALLAN ESTIVEN CORONADO SAMBONI"/>
        <s v="JOSE EZEQUIEL ESCALANTE BOTERO"/>
        <s v="KRISTHIAN  VALENCIA MARÍN"/>
        <s v="LORENA ISABEL TORRES DE LA CUESTA"/>
        <s v="KAROL  OSORIO DANIEL"/>
        <s v="HIULDER HUMBERTO REYES VARELA"/>
        <s v="ANGELA MARIA CASTRO ALZATE"/>
        <s v="ANDREA  RIVERA LENIS"/>
        <s v="CLAUDIA PATRICIA MORA AGUIRRE"/>
        <s v="DIEGO ANDRES CORDOBA LONGA"/>
        <s v="DANIEL ALEJANDRO ORTIZ NÚÑEZ"/>
        <s v="JUAN CAMILO MOSQUERA HERNÁNDEZ"/>
        <s v="JUAN PABLO CARDONA HERRERA"/>
        <s v="SANTIAGO ANDRES MONTERO CUARTAS"/>
        <s v="LILIANA  OSORIO MORALES"/>
        <s v="JOHANN ESTEBAN SANCHEZ PARRA"/>
        <s v="GINA VANESSA PORTILLA TORO"/>
        <s v="CARLOS ALBERTO CARDONA GALLEGO"/>
        <s v="JOSE FELIPE LOAIZA PEREIRA"/>
        <s v="ELIZABETH  OROBIO QUINTERO"/>
        <s v="ROSA ELVIRA CASTILLO VÉLEZ"/>
        <s v="CRHISTIAN FERNANDO APARICIO CADAVID"/>
        <s v="MARLON FERNANDO SEVILLANO CASTRO"/>
        <s v="LIZ NATHALIA CAICEDO QUIÑONES"/>
        <s v="MIGUEL ALVARO BERNAL GARCIA"/>
        <s v="EDGAR  GRUESO CUERVO"/>
        <s v="MARYORI  QUINTERO BENAVIDES"/>
        <s v="CARLOS ALBERTO RUBIO VARGAS"/>
        <s v="GERALDIN ESTEFANIA FARFAN TISOY"/>
        <s v="LUZ AMPARO PELAEZ ARANGO"/>
        <s v="JULIO CESAR PEREZ RAMOS"/>
        <s v="LEIDY PILAR LANDAZURI AGUIRRE"/>
        <s v="YOHANA  LAISECA DIAZ"/>
        <s v="LADY JACKELINE ARROYO BENÍTEZ"/>
        <s v="INGRID JANETH RENTERIA ALOMIA"/>
        <s v="DIANA MILAYS QUIÑONEZ MANYOMA"/>
        <s v="YAMILETH  TABARES CASTILLO"/>
        <s v="JORGE  QUIÑONEZ "/>
        <s v="ANALIZ  CUERO SANTANA"/>
        <s v="MAYRA ALEJANDRA RUIZ RIVERA"/>
        <s v="JAN CARLOS CHAVEZ HURTADO"/>
        <s v="EYDI YESENIA MESA PAREDES"/>
        <s v="CARLOS HERNAN ORTIZ RAMIREZ"/>
        <s v="ANDRÉS FERNANDO MONTOYA FERNÁNDEZ"/>
        <s v="LILIANA ANDREA CABRERA BAÑOL"/>
        <s v="NATALIA MARIA PARRA QUIROGA"/>
        <s v="DALIANA  MUNERA DOMINGUEZ"/>
        <s v="ANDRES FELIPE HERRERA TABARES"/>
        <s v="IVETTE XIMENA CASTRO GUERRERO"/>
        <s v="IVAN ALFONSO LOPEZ SERPA"/>
        <s v="NANCY MARITZA GARCIA NAVIA"/>
        <s v="JOHANA LIZETH BENITEZ RESTREPO"/>
        <s v="KATHERINE  LOBATON ESCOBAR"/>
        <s v="VALENTINA  RIVERA TABARES"/>
        <s v="MAYERLY  VIDAL OBANDO"/>
        <s v="CLAUDIA PATRICIA MURILLO MONTOYA"/>
        <s v="GIOVANNY  CEFERINO PEREZ"/>
        <s v="MARITZA  OSORIO GÓMEZ"/>
        <s v="CAMILO ANDRES GIRALDO MONTENEGRO"/>
        <s v="ADRIANA  ZULUAGA GIRALDO"/>
        <s v="OLGA ELISABETH ITURRI QUIÑONES"/>
        <s v="ELBA LUCIA SUAREZ SERPA"/>
        <s v="BRIGITH NATALY CHACON MURILLAS"/>
        <s v="LUISA MARIA PARRAGA OCAMPO"/>
        <s v="MARIO  DELGADO ROJAS"/>
        <s v="JOSE VICTOR AMU HERRERA"/>
        <s v="GUSTAVO  JARAMILLO VALENCIA"/>
        <s v="NANCY  ROSERO RIASCOS"/>
        <s v="ANGELICA MARIA ROLDAN CRUZ"/>
        <s v="LAURA JULIANA POSSO PEREA"/>
        <s v="DIANA KATHERINE GAVIRIA GONZALEZ"/>
        <s v="ANDRES FELIPE JIMENEZ ALVAREZ"/>
        <s v="ANDRY PAMELA GAMBOA DIAZ"/>
        <s v="ZULLY  RAMIREZ MORENO"/>
        <s v="CRISTHIAN ANDRES PENAGOS PARRA"/>
        <s v="CARLOS FERNANDO VELASCO REBOLLEDO"/>
        <s v="EMMA LORENA GARCIA SOLIS"/>
        <s v="DANIEL ALEJANDRO ROZO ARROYO"/>
        <s v="MARIA FERNANDA MOLINA GIRALDO"/>
        <s v="MARIA DEL ROSARIO RENDÓN OSPINA"/>
        <s v="GUSTAVO ADOLFO CARMONA LOPEZ"/>
        <s v="MARIEN NAYELY CAICEDO CORTEZ"/>
        <s v="PAOLA ANDREA PARRA CORTES"/>
        <s v="JUAN SEBASTIAN MERA CAICEDO"/>
        <s v="JOSÉ JAIR CUELLAR RENGIFO"/>
        <s v="ALEXANDER  ROJAS RENTERIA"/>
        <s v="RAMIRA LUZ CALY BLANCO"/>
        <s v="PAOLA ANDREA MENDOZA VALENCIA"/>
        <s v="YURY PAULINA CHAVARRO RAMOS"/>
        <s v="JINNA ELIANA GASPAR CORREA"/>
        <s v="FRANCISCO JAVIER MARTINEZ IDROBO"/>
        <s v="CARLOS ALBERTO LOZANO LLOREDA"/>
        <s v="MIGUEL ANGEL PAZ GUERRERO"/>
        <s v="JHON JAIRO CANDELO CAVIEDES"/>
        <s v="JUAN CAMILO PARDO CORRAL"/>
        <s v="NATALY YESENIA RAMIREZ PEREA"/>
        <s v="DIANA PATRICIA LEYES CASTRO"/>
        <s v="MAIRA ALEXANDRA SAENZ BADILLO"/>
        <s v="LUIS GUILLERMO PATIÑO PUERTA"/>
        <s v="MARIA PAULA MUÑOZ MENESES"/>
        <s v="LILIA ZORAIDA ARÉVALO ORTIZ"/>
        <s v="JENIFFER XIOMARA CABEZAS QUIÑONES"/>
        <s v="JULIÁN ANDRÉS CASTAÑEDA HOLGUÍN"/>
        <s v="VALENTINA  GARCÍA LÓPEZ"/>
        <s v="ANDRES CAMILO CORTES VELASQUEZ"/>
        <s v="JUAN JOSÉ SILVA VILLADA"/>
        <s v="ANGELICA MARIA RENGIFO ERAZO"/>
        <s v="HEYDI JULIETH MORAN GALINDO"/>
        <s v="HOLMER IVAN SOLARTE "/>
        <s v="ADRIANA MARIA BENITEZ IBARGUEN"/>
        <s v="OLGA CECILIA BERARDINELLY CAICEDO"/>
        <s v="LEIDY JOHANNA SILVA ORTIZ"/>
        <s v="KAREN LORENA JARAMILLO ROJAS"/>
        <s v="AMANDA SUSANA CRISTANCHO COTE"/>
        <s v="JOSÉ ALEJANDRO RODRÍGUEZ VELÁSQUEZ"/>
        <s v="PAOLA ANDREA FERNANDEZ GRIJALBA"/>
        <s v="MARÍA ANGÉLICA ZAMORA JIMÉNEZ"/>
        <s v="ALEJANDRO  LEYVA VANEGAS"/>
        <s v="SULAY  RAMIREZ CHILITO"/>
        <s v="MARIA JOSE URBANO CAICEDO"/>
        <s v="VICTOR MANUEL GOMEZ ZARAMA"/>
        <s v="DIDIER NORBEY VALENCIA LOPEZ"/>
        <s v="ESTEFANY  CASTRO PLAZAS"/>
        <s v="ALBA MARINA GOMEZ TORRES"/>
        <s v="CAROLINA  RESTREPO GUEVARA"/>
        <s v="ELCIAS  VARELA NUÑEZ"/>
        <s v="GERMAN  CASTRO AGUILAR"/>
        <s v="JHON JAIRO JACANAMIJOY CHASOY"/>
        <s v="LEIDY  AVILA ROJAS"/>
        <s v="MICHELL TATIANA DIAZ CIFUENTES"/>
        <s v="JAMES ALEXANDER CHINGAL GARCIA"/>
        <s v="YUBY  MAPALLO SILVA"/>
        <s v="GABRIEL  RODRIGUEZ ESPINOSA"/>
        <s v="MAYSSIS IRENE HURTADO OCORO"/>
        <s v="YURY ANDRES MUNOZ RECALDE"/>
        <s v="MARIA ALEJANDRA MOSQUERA DUQUE"/>
        <s v="LINA MARCELA GARCIA LOPEZ"/>
        <s v="MARIA IRENE MARTÂ¡NEZ CASTAÂ¤EDA"/>
        <s v="JULIAN ANDRES CASTAÑO MELO"/>
        <s v="MILTON CESAR GOMEZ GOMEZ"/>
        <s v="ADRIANA EUGENIA MILLAN CUELLAR"/>
        <s v="CLARA INES SOLIS SANDOVAL"/>
        <s v="EMMA PATRICIA MERA RUA"/>
        <s v="JORGE IVAN MONTOYA SALAZAR"/>
        <s v="NORY SOFIA MANZANO MOLANO"/>
        <s v="MARIA EUGENIA ORTIZ CARRILLO"/>
        <s v="DIANA MARCELA GALLEGO SANCHEZ"/>
        <s v="MARIA DEL CARMEN MOSQUERA VALENCIA"/>
        <s v="MAYRA ALEJANDRA GONZALEZ SILVA"/>
        <s v="VICTORIA EUGENIA BENAVIDEZ CANGREJO"/>
        <s v="MARLLY LINETH PARRA JARAMILLO"/>
        <s v="YESIKA MERCEDES MERA BOADA"/>
        <s v="MELANIE  RIAÑO ALARCON"/>
        <s v="PATRICIA EUGENIA RIOS MURILLO"/>
        <s v="DIANA ALEXANDRA GUERRERO JARAMILLO"/>
        <s v="VERONICA  SANDOVAL NAZARIT"/>
        <s v="GILMA LUCY BOTERO GALLO"/>
        <s v="DANIELA  PULIDO GÁLVEZ"/>
        <s v="HUGO  CARVAJAL BERNAL"/>
        <s v="VIVIAN ANDREA ISAJAR CALDERON"/>
        <s v="ANAMARIA  CIFUENTES TRUJILLO"/>
        <s v="JUAN ALONSO GOMEZ MONTEALEGRE"/>
        <s v="TATIANA  SOLIS GUERRA"/>
        <s v="RODOLFO  MENDOZA RAMIREZ"/>
        <s v="CAROLINA  ANDRIOLI ROMERO"/>
        <s v="CESAR AUGUSTO GIL TENGONO"/>
        <s v="JAIME ALFONSO RIASCOS OCAMPO"/>
        <s v="MARTHA LUCIA LIBREROS LOPEZ"/>
        <s v="MAURICIO  ACOSTA TENORIO"/>
        <s v="ESLY FERNANDA RUIZ GALLARDO"/>
        <s v="VIVIANA ANDREA GIRALDO TORRES"/>
        <s v="MAURICIO  RIVERA ROMERO"/>
        <s v="JENNY PATRICIA LEON CARDENAS"/>
        <s v="MATILDE MARIA JIMENEZ MARQUEZ"/>
        <s v="ANDREA  GARCÍA MONTAÑO"/>
        <s v="LESLY VIVIAN CASTRO VALENCIA"/>
        <s v="JAVIER ENRIQUE CHIA RODRIGUEZ"/>
        <s v="DIEGO FERNANDO MORENO BORRERO"/>
        <s v="ANA MARGARITA SANDOVAL GOLU"/>
        <s v="SANDRA MILENA MUÑOZ RENGIFO"/>
        <s v="JUAN JOSE GARCIA OROZCO"/>
        <s v="DANIEL SANTIAGO MARIN GOMEZ"/>
        <s v="YOHN EDINSON GÓMEZ ARIAS"/>
        <s v="JOSE NEIBER SANCHEZ VARGAS"/>
        <s v="LUISA FERNANDA TORRES HURTADO"/>
        <s v="LUCY ADRIANA ERAZO BOLAÑOS"/>
        <s v="ANGIE ALEJANDRA VELASQUEZ MENESES"/>
        <s v="MARLYN YULAY HERRERA GUARIN"/>
        <s v="MARIA ALEJANDRA GUERRA BELLO"/>
        <s v="ROBERT HUGO CAICEDO MUÑOZ"/>
        <s v="KAREN YULIANA GALEANO VERGARA"/>
        <s v="JOSE GERARDO BUITRON GOMEZ"/>
        <s v="JOSE IVAN SAENZ VILLADA"/>
        <s v="MARIA ISABEL OROZCO SANDOVAL"/>
        <s v="NICOLE  SUESCUN RAMIREZ"/>
        <s v="LENIN  BONILLA RAMIREZ"/>
        <s v="MARTHA CECILIA COPETE GOEZ"/>
        <s v="INGRID PATRICIA BANGUERA "/>
        <s v="MARIA ALEJANDRA APARICIO CADAVID"/>
        <s v="CLAUDIA PATRICIA CASTAÑO JARAMILLO"/>
        <s v="PAOLA ANDREA GONZALEZ ESCOBAR"/>
        <s v="JOHAN SEBASTIAN ESCOBAR CICERI"/>
        <s v="YIDNEY ISABEL GARCIA RODRIGUEZ"/>
        <s v="CLARA INES ESTACIO SAAVEDRA"/>
        <s v="INGRID LIZETH SANCHEZ CUELLAR"/>
        <s v="DIANA MARCELA HERRERA BOCANEGRA"/>
        <s v="ESTEBAN DAVID MOSQUERA DUQUE"/>
        <s v="ALBA LUCIA RODRIGUEZ RODRIGUEZ"/>
        <s v="ANDRES FELIPE SALAZAR FERREIRA"/>
        <s v="LUISA FERNANDA HOLGUIN CASTAÑO"/>
        <s v="FREDDY  DOMINGUEZ LOZANO"/>
        <s v="NICOLE  SAMBONI CABEZAS"/>
        <s v="KAREN YESENIA PAREDES SANCHEZ"/>
        <s v="YEISSON  URIBE GOMEZ"/>
        <s v="EDINSON ROLANDO CASTRO COLLAZOS"/>
        <s v="DARWIN  MONTES RAMIREZ"/>
        <s v="BRANDON YUSET ABONIA RUIZ"/>
        <s v="ALEXIS LEONARDO COBO RAMIREZ"/>
        <s v="CAROLINA  NARVAEZ GONZALEZ"/>
        <s v="VIRIDIANA VIRIDIANA FLOREZ CUADROS"/>
        <s v="SANDRA PAOLA LAMAR CUERVO"/>
        <s v="RAMIRO  RIVERA TORRES"/>
        <s v="LUZ DIANA RENGIFO VILLA"/>
        <s v="IVON DALLAN NAVIA SILVA"/>
        <s v="ISABELLA  QUINTERO PARRA"/>
        <s v="VICTOR MARIO ZAMORA CAICEDO"/>
        <s v="VALENTINA  CASTILLO TAYAQUE"/>
        <s v="ESTEFANIA  URRUTIA MORENO"/>
        <s v="MIGUEL EDUARDO CAMPAZ LOPEZ"/>
        <s v="LEVIS  ANDRES ANDRADE"/>
        <s v="YENNY SIOLEY ALOMIA MOSQUERA"/>
        <s v="GERMAN DARIO OSPINA MONTOYA"/>
        <s v="MARYURY  HERNANDEZ OSPINA"/>
        <s v="JACKELINE  VIVAS CAICEDO"/>
        <s v="NATALIA  SOLIS PAZ"/>
        <s v="LAURA MARIA REYES ARCOS"/>
        <s v="ANGELA XIMENA RENGIFO GUERRERO"/>
        <s v="CLAUDIA PATRICIA GONZALEZ CAICEDO"/>
        <s v="LUZ MARINA YUNDA OSORIO"/>
        <s v="ANGELO FERNANDO ROBLEDO COLONIA"/>
        <s v="KEVIN MAURICIO VALENCIA BORJA"/>
        <s v="AUDRELEE  ESCALANTE HERRERA"/>
        <s v="YEXICA XIOMARA FARRUFIA MURILLO"/>
        <s v="LEIDY JOANNA CEDANO HERNANDEZ"/>
        <s v="LEYDI TATIANA SAA RIVERA"/>
        <s v="JHON BRINER BUENDIA PADILLA"/>
        <s v="KELLY DAYANNA GONZALEZ GIRON"/>
        <s v="LEIDY ZORAYA ARBOLEDA CUERO"/>
        <s v="JUAN PABLO TORO HENAO"/>
        <s v="DIANY YELITHZA MARTINEZ VIDAL"/>
        <s v="SANDRA MILENA BONILLA DOMINGUEZ"/>
        <s v="PAOLA ANDREA OCAMPO BARRERA"/>
        <s v="JENIFFER  OSORIO CORTES"/>
        <s v="LUIS FELIPE TROCHEZ SALAZAR"/>
        <s v="KATERINE  RODRIGUEZ VARGAS"/>
        <s v="JUAN DAVID CUELLAR CORNEJO"/>
        <s v="PABLO ANDRES RAMIREZ MARTINEZ"/>
        <s v="FABIAN ANDRES MURILLO HURTADO"/>
        <s v="ZULLY  MORENO CERVANTES"/>
        <s v="CLAUDIA MARCELA VALENTIERRA ALZATE"/>
        <s v="DORIS AYLIN CABEZAS DOMINGUEZ"/>
        <s v="JACKELIN  CADAVID ESCOBAR"/>
        <s v="HECTOR JAVIER SEGURA MONTAÑO"/>
      </sharedItems>
    </cacheField>
    <cacheField name="trd_con" numFmtId="0">
      <sharedItems count="1596">
        <s v="NULL"/>
        <s v="                         "/>
        <s v="4145.010.26.101-2025  "/>
        <s v="4145.010.26.102-2025  "/>
        <s v="4145.010.26.103-2025  "/>
        <s v="4145.010.26.105-2025  "/>
        <s v="4145.010.26.106-2025  "/>
        <s v="4145.010.26.107-2025  "/>
        <s v="4145.010.26.108-2025  "/>
        <s v="4145.010.26.109-2025  "/>
        <s v="4145.010.26.110-2025  "/>
        <s v="4145.010.26.111-2025  "/>
        <s v="4145.010.26.112-2025  "/>
        <s v="4145.010.26.113-2025  "/>
        <s v="4145.010.26.115-2025  "/>
        <s v="4145.010.26.116-2025  "/>
        <s v="4145.010.26.117-2025  "/>
        <s v="4145.010.26.118-2025  "/>
        <s v="4145.010.26.119-2025  "/>
        <s v="4145.010.26.120-2025  "/>
        <s v="4145.010.26.121-2025  "/>
        <s v="4145.010.26.122-2025  "/>
        <s v="4145.010.26.123-2025  "/>
        <s v="4145.010.26.124-2025  "/>
        <s v="4145.010.26.125-2025  "/>
        <s v="4145.010.26.126-2025  "/>
        <s v="4145.010.26.127-2025  "/>
        <s v="4145.010.26.128-2025  "/>
        <s v="4145.010.26.129-2025  "/>
        <s v="4145.010.26.130-2025  "/>
        <s v="4145.010.26.131-2025  "/>
        <s v="4145.010.26.132-2025  "/>
        <s v="4145.010.26.133-2025  "/>
        <s v="4145.010.26.134-2025  "/>
        <s v="4145.010.26.135-2025  "/>
        <s v="4145.010.26.136-2025  "/>
        <s v="4145.010.26.137-2025  "/>
        <s v="4145.010.26.138-2025  "/>
        <s v="4145.010.26.139-2025  "/>
        <s v="4145.010.26.140-2025  "/>
        <s v="4145.010.26.141-2025  "/>
        <s v="4145.010.26.142-2025  "/>
        <s v="4145.010.26.143-2025  "/>
        <s v="4145.010.26.147-2025  "/>
        <s v="4145.010.26.148-2025  "/>
        <s v="4145.010.26.149-2025  "/>
        <s v="4145.010.26.150-2025  "/>
        <s v="4145.010.26.151-2025  "/>
        <s v="4145.010.26.152-2025  "/>
        <s v="4145.010.26.153-2025  "/>
        <s v="4145.010.26.155-2025  "/>
        <s v="4145.010.26.156-2025  "/>
        <s v="4145.010.26.157-2025  "/>
        <s v="4145.010.26.158-2025  "/>
        <s v="4145.010.26.159-2025  "/>
        <s v="4145.010.26.160-2025  "/>
        <s v="4145.010.26.161-2025  "/>
        <s v="4145.010.26.162-2025  "/>
        <s v="4145.010.26.163-2025  "/>
        <s v="4145.010.26.164-2025  "/>
        <s v="4145.010.26.165-2025  "/>
        <s v="4145.010.26.166-2025  "/>
        <s v="4145.010.26.167-2025  "/>
        <s v="4145.010.26.168-2025  "/>
        <s v="4145.010.26.169-2025  "/>
        <s v="4145.010.26.170-2025  "/>
        <s v="4145.010.26.171-2025  "/>
        <s v="4145.010.26.172-2025  "/>
        <s v="4145.010.26.173-2025  "/>
        <s v="4145.010.26.174-2025  "/>
        <s v="4145.010.26.175-2025  "/>
        <s v="4145.010.26.176-2025  "/>
        <s v="4145.010.26.177-2025  "/>
        <s v="4145.010.26.178-2025  "/>
        <s v="4145.010.26.179-2025  "/>
        <s v="4145.010.26.180-2025  "/>
        <s v="4145.010.26.181-2025  "/>
        <s v="4145.010.26.182-2025  "/>
        <s v="4145.010.26.183-2025  "/>
        <s v="4145.010.26.184-2025  "/>
        <s v="4145.010.26.185-2025  "/>
        <s v="4145.010.26.186-2025  "/>
        <s v="4145.010.26.187-2025  "/>
        <s v="4145.010.26.188-2025  "/>
        <s v="4145.010.26.189-2025  "/>
        <s v="4145.010.26.190-2025  "/>
        <s v="4145.010.26.191-2025  "/>
        <s v="4145.010.26.192-2025  "/>
        <s v="4145.010.26.193-2025  "/>
        <s v="4145.010.26.194-2025  "/>
        <s v="4145.010.26.195-2025  "/>
        <s v="4145.010.26.196-2025  "/>
        <s v="4145.010.26.197-2025  "/>
        <s v="4145.010.26.198-2025  "/>
        <s v="4145.010.26.199-2025  "/>
        <s v="4145.010.26.1.0100-2025  "/>
        <s v="4145.010.26.1.0101-2025  "/>
        <s v="4145.010.26.1.0102-2025  "/>
        <s v="4145.010.26.1.0105-2025  "/>
        <s v="4145.010.26.1.0106-2025  "/>
        <s v="4145.010.26.1.0107-2025  "/>
        <s v="4145.010.26.1.0108-2025  "/>
        <s v="4145.010.26.1.0109-2025  "/>
        <s v="4145.010.26.1.0110-2025  "/>
        <s v="4145.010.26.1.0112-2025  "/>
        <s v="4145.010.26.1.0113-2025  "/>
        <s v="4145.010.26.1.0115-2025  "/>
        <s v="4145.010.26.1.0116-2025  "/>
        <s v="4145.010.26.1.0118-2025  "/>
        <s v="4145.010.26.1.0119-2025  "/>
        <s v="4145.010.26.1.0120-2025  "/>
        <s v="4145.010.26.1.0121-2025  "/>
        <s v="4145.010.26.1.0122-2025  "/>
        <s v="4145.010.26.1.0123-2025  "/>
        <s v="4145.010.26.1.0124-2025  "/>
        <s v="4145.010.26.1.0125-2025  "/>
        <s v="4145.010.26.1.0126-2025  "/>
        <s v="4145.010.26.1.0128-2025  "/>
        <s v="4145.010.26.1.0129-2025  "/>
        <s v="4145.010.26.1.0130-2025  "/>
        <s v="4145.010.26.1.0131-2025  "/>
        <s v="4145.010.26.1.0132-2025  "/>
        <s v="4145.010.26.1.0133-2025  "/>
        <s v="4145.010.26.1.0134-2025  "/>
        <s v="4145.010.26.1.0135-2025  "/>
        <s v="4145.010.26.1.0136-2025  "/>
        <s v="4145.010.26.1.0137-2025  "/>
        <s v="4145.010.26.1.0138-2025  "/>
        <s v="4145.010.26.1.0139-2025  "/>
        <s v="4145.010.26.1.0140-2025  "/>
        <s v="4145.010.26.1.0141-2025  "/>
        <s v="4145.010.26.1.0142-2025  "/>
        <s v="4145.010.26.1.0143-2025  "/>
        <s v="4145.010.26.1.0144-2025  "/>
        <s v="4145.010.26.1.0145-2025  "/>
        <s v="4145.010.26.1.0146-2025  "/>
        <s v="4145.010.26.1.0147-2025  "/>
        <s v="4145.010.26.1.0148-2025  "/>
        <s v="4145.010.26.1.0149-2025  "/>
        <s v="4145.010.26.1.0150-2025  "/>
        <s v="4145.010.26.1.0151-2025  "/>
        <s v="4145.010.26.1.0152-2025  "/>
        <s v="4145.010.26.1.0153-2025  "/>
        <s v="4145.010.26.1.0154-2025  "/>
        <s v="4145.010.26.1.0155-2025  "/>
        <s v="4145.010.26.1.0156-2025  "/>
        <s v="4145.010.26.1.0157-2025  "/>
        <s v="4145.010.26.1.0158-2025  "/>
        <s v="4145.010.26.1.0159-2025  "/>
        <s v="4145.010.26.1.0161-2025  "/>
        <s v="4145.010.26.1.0165-2025  "/>
        <s v="4145.010.26.1.0166-2025  "/>
        <s v="4145.010.26.1.0168-2025  "/>
        <s v="4145.010.26.1.0169-2025  "/>
        <s v="4145.010.26.1.0170-2025  "/>
        <s v="4145.010.26.1.0171-2025  "/>
        <s v="4145.010.26.1.0172-2025  "/>
        <s v="4145.010.26.1.0173-2025  "/>
        <s v="4145.010.26.1.0175-2025  "/>
        <s v="4145.010.26.1.0176-2025  "/>
        <s v="4145.010.26.1.0177-2025  "/>
        <s v="4145.010.26.1.0180-2025  "/>
        <s v="4145.010.26.1.0181-2025  "/>
        <s v="4145.010.26.1.0183-2025  "/>
        <s v="4145.010.26.1.0184-2025  "/>
        <s v="4145.010.26.1.0185-2025  "/>
        <s v="4145.010.26.1.0186-2025  "/>
        <s v="4145.010.26.1.0187-2025  "/>
        <s v="4145.010.26.1.0188-2025  "/>
        <s v="4145.010.26.1.0189-2025  "/>
        <s v="4145.010.26.1.0190-2025  "/>
        <s v="4145.010.26.1.0192-2025  "/>
        <s v="4145.010.26.1.0193-2025  "/>
        <s v="4145.010.26.1.0194-2025  "/>
        <s v="4145.010.26.1.0195-2025  "/>
        <s v="4145.010.26.1.0196-2025  "/>
        <s v="4145.010.26.1.0197-2025  "/>
        <s v="4145.010.26.1.0198-2025  "/>
        <s v="4145.010.26.1.0199-2025  "/>
        <s v="4145.010.26.1.0201-2025  "/>
        <s v="4145.010.26.1.0202-2025  "/>
        <s v="4145.010.26.1.0203-2025  "/>
        <s v="4145.010.26.1.0204-2025  "/>
        <s v="4145.010.26.1.0205-2025  "/>
        <s v="4145.010.26.1.0206-2025  "/>
        <s v="4145.010.26.1.0207-2025  "/>
        <s v="4145.010.26.1.0208-2025  "/>
        <s v="4145.010.26.1.0209-2025  "/>
        <s v="4145.010.26.1.0211-2025  "/>
        <s v="4145.010.26.1.0212-2025  "/>
        <s v="4145.010.26.1.0216-2025  "/>
        <s v="4145.010.26.1.0217-2025  "/>
        <s v="4145.010.26.1.0218-2025  "/>
        <s v="4145.010.26.1.0219-2025  "/>
        <s v="4145.010.26.1.0221-2025  "/>
        <s v="4145.010.26.1.0222-2025  "/>
        <s v="4145.010.26.1.0223-2025  "/>
        <s v="4145.010.26.1.0224-2025  "/>
        <s v="4145.010.26.1.0225-2025  "/>
        <s v="4145.010.26.1.0226-2025  "/>
        <s v="4145.010.26.1.0228-2025  "/>
        <s v="4145.010.26.1.0229-2025  "/>
        <s v="4145.010.26.1.0230-2025  "/>
        <s v="4145.010.26.1.0231-2025  "/>
        <s v="4145.010.26.1.0232-2025  "/>
        <s v="4145.010.26.1.0233-2025  "/>
        <s v="4145.010.26.1.0234-2025  "/>
        <s v="4145.010.26.1.0235-2025  "/>
        <s v="4145.010.26.1.0236-2025  "/>
        <s v="4145.010.26.1.0237-2025  "/>
        <s v="4145.010.26.1.0239-2025  "/>
        <s v="4145.010.26.1.0240-2025  "/>
        <s v="4145.010.26.1.0241-2025  "/>
        <s v="4145.010.26.1.0242-2025  "/>
        <s v="4145.010.26.1.0244-2025  "/>
        <s v="4145.010.26.1.0245-2025  "/>
        <s v="4145.010.26.1.0246-2025  "/>
        <s v="4145.010.26.1.0247-2025  "/>
        <s v="4145.010.26.1.0249-2025  "/>
        <s v="4145.010.26.1.0250-2025  "/>
        <s v="4145.010.26.1.0251-2025  "/>
        <s v="4145.010.26.1.0252-2025  "/>
        <s v="4145.010.26.1.0253-2025  "/>
        <s v="4145.010.26.1.0254-2025  "/>
        <s v="4145.010.26.1.0255-2025  "/>
        <s v="4145.010.26.1.0256-2025  "/>
        <s v="4145.010.26.1.0259-2025  "/>
        <s v="4145.010.26.1.0260-2025  "/>
        <s v="4145.010.26.1.0261-2025  "/>
        <s v="4145.010.26.1.0262-2025  "/>
        <s v="4145.010.26.1.0263-2025  "/>
        <s v="4145.010.26.1.0264-2025  "/>
        <s v="4145.010.26.1.0265-2025  "/>
        <s v="4145.010.26.1.0266-2025  "/>
        <s v="4145.010.26.1.0267-2025  "/>
        <s v="4145.010.26.1.0268-2025  "/>
        <s v="4145.010.26.1.0269-2025  "/>
        <s v="4145.010.26.1.0270-2025  "/>
        <s v="4145.010.26.1.0271-2025  "/>
        <s v="4145.010.26.1.0272-2025  "/>
        <s v="4145.010.26.1.0273-2025  "/>
        <s v="4145.010.26.1.0274-2025  "/>
        <s v="4145.010.26.1.0275-2025  "/>
        <s v="4145.010.26.1.0276-2025  "/>
        <s v="4145.010.26.1.0277-2025  "/>
        <s v="4145.010.26.1.0278-2025  "/>
        <s v="4145.010.26.1.0279-2025  "/>
        <s v="4145.010.26.1.0280-2025  "/>
        <s v="4145.010.26.1.0281-2025  "/>
        <s v="4145.010.26.1.0282-2025  "/>
        <s v="4145.010.26.1.0283-2025  "/>
        <s v="4145.010.26.1.0284-2025  "/>
        <s v="4145.010.26.1.0285-2025  "/>
        <s v="4145.010.26.1.0286-2025  "/>
        <s v="4145.010.26.1.0287-2025  "/>
        <s v="4145.010.26.1.0288-2025  "/>
        <s v="4145.010.26.1.0289-2025  "/>
        <s v="4145.010.26.1.0290-2025  "/>
        <s v="4145.010.26.1.0291-2025  "/>
        <s v="4145.010.26.1.0292-2025  "/>
        <s v="4145.010.26.1.0293-2025  "/>
        <s v="4145.010.26.1.0294-2025  "/>
        <s v="4145.010.26.1.0295-2025  "/>
        <s v="4145.010.26.1.0296-2025  "/>
        <s v="4145.010.26.1.0297-2025  "/>
        <s v="4145.010.26.1.0298-2025  "/>
        <s v="4145.010.26.1.0299-2025  "/>
        <s v="4145.010.26.1.0300-2025  "/>
        <s v="4145.010.26.1.0301-2025  "/>
        <s v="4145.010.26.1.0302-2025  "/>
        <s v="4145.010.26.1.0303-2025  "/>
        <s v="4145.010.26.1.0304-2025  "/>
        <s v="4145.010.26.1.0305-2025  "/>
        <s v="4145.010.26.1.0306-2025  "/>
        <s v="4145.010.26.1.0307-2025  "/>
        <s v="4145.010.26.1.0308-2025  "/>
        <s v="4145.010.26.1.0309-2025  "/>
        <s v="4145.010.26.1.0310-2025  "/>
        <s v="4145.010.26.1.0311-2025  "/>
        <s v="4145.010.26.1.0312-2025  "/>
        <s v="4145.010.26.1.0313-2025  "/>
        <s v="4145.010.26.1.0314-2025  "/>
        <s v="4145.010.26.1.0315-2025  "/>
        <s v="4145.010.26.1.0316-2025  "/>
        <s v="4145.010.26.1.0317-2025  "/>
        <s v="4145.010.26.1.0318-2025  "/>
        <s v="4145.010.26.1.0319-2025  "/>
        <s v="4145.010.26.1.0320-2025  "/>
        <s v="4145.010.26.1.0322-2025  "/>
        <s v="4145.010.26.1.0323-2025  "/>
        <s v="4145.010.26.1.0324-2025  "/>
        <s v="4145.010.26.1.0325-2025  "/>
        <s v="4145.010.26.1.0326-2025  "/>
        <s v="4145.010.26.1.0328-2025  "/>
        <s v="4145.010.26.1.0329-2025  "/>
        <s v="4145.010.26.1.0330-2025  "/>
        <s v="4145.010.26.1.0331-2025  "/>
        <s v="4145.010.26.1.0332-2025  "/>
        <s v="4145.010.26.1.0333-2025  "/>
        <s v="4145.010.26.1.0334-2025  "/>
        <s v="4145.010.26.1.0335-2025  "/>
        <s v="4145.010.26.1.0336-2025  "/>
        <s v="4145.010.26.1.0337-2025  "/>
        <s v="4145.010.26.1.0338-2025  "/>
        <s v="4145.010.26.1.0339-2025  "/>
        <s v="4145.010.26.1.0340-2025  "/>
        <s v="4145.010.26.1.0341-2025  "/>
        <s v="4145.010.26.1.0342-2025  "/>
        <s v="4145.010.26.1.0343-2025  "/>
        <s v="4145.010.26.1.0344-2025  "/>
        <s v="4145.010.26.1.0345-2025  "/>
        <s v="4145.010.26.1.0348-2025  "/>
        <s v="4145.010.26.1.0349-2025  "/>
        <s v="4145.010.26.1.0350-2025  "/>
        <s v="4145.010.26.1.0352-2025  "/>
        <s v="4145.010.26.1.0353-2025  "/>
        <s v="4145.010.26.1.0354-2025  "/>
        <s v="4145.010.26.1.0355-2025  "/>
        <s v="4145.010.26.1.0356-2025  "/>
        <s v="4145.010.26.1.0357-2025  "/>
        <s v="4145.010.26.1.0358-2025  "/>
        <s v="4145.010.26.1.0362-2025  "/>
        <s v="4145.010.26.1.0363-2025  "/>
        <s v="4145.010.26.1.0364-2025  "/>
        <s v="4145.010.26.1.0365-2025  "/>
        <s v="4145.010.26.1.0367-2025  "/>
        <s v="4145.010.26.1.0368-2025  "/>
        <s v="4145.010.26.1.0369-2025  "/>
        <s v="4145.010.26.1.0370-2025  "/>
        <s v="4145.010.26.1.0371-2025  "/>
        <s v="4145.010.26.1.0372-2025  "/>
        <s v="4145.010.26.1.0375-2025  "/>
        <s v="4145.010.26.1.0379-2025  "/>
        <s v="4145.010.26.1.0381-2025  "/>
        <s v="4145.010.26.1.0382-2025  "/>
        <s v="4145.010.26.1.0383-2025  "/>
        <s v="4145.010.26.1.0386-2025  "/>
        <s v="4145.010.26.1.0388-2025  "/>
        <s v="4145.010.26.1.0390-2025  "/>
        <s v="4145.010.26.1.0391-2025  "/>
        <s v="4145.010.26.1.0393-2025  "/>
        <s v="4145.010.26.1.0404-2025  "/>
        <s v="4145.010.26.1.0407-2025  "/>
        <s v="4145.010.26.1.0414-2025  "/>
        <s v="4145.010.26.1.0415-2025  "/>
        <s v="4145.010.26.1.0417-2025  "/>
        <s v="4145.010.26.1.0418-2025  "/>
        <s v="4145.010.26.1.0419-2025  "/>
        <s v="4145.010.26.1.0420-2025  "/>
        <s v="4145.010.26.1.0421-2025  "/>
        <s v="4145.010.26.1.0422-2025  "/>
        <s v="4145.010.26.1.0423-2025  "/>
        <s v="4145.010.26.1.0424-2025  "/>
        <s v="4145.010.26.1.0425-2025  "/>
        <s v="4145.010.26.1.0427-2025  "/>
        <s v="4145.010.26.1.0428-2025  "/>
        <s v="4145.010.26.1.0429-2025  "/>
        <s v="4145.010.26.1.0431-2025  "/>
        <s v="4145.010.26.1.0432-2025  "/>
        <s v="4145.010.26.1.0433-2025  "/>
        <s v="4145.010.26.1.0434-2025  "/>
        <s v="4145.010.26.1.0435-2025  "/>
        <s v="4145.010.26.1.0436-2025  "/>
        <s v="4145.010.26.1.0437-2025  "/>
        <s v="4145.010.26.1.0438-2025  "/>
        <s v="4145.010.26.1.0440-2025  "/>
        <s v="4145.010.26.1.0441-2025  "/>
        <s v="4145.010.26.1.0442-2025  "/>
        <s v="4145.010.26.1.0444-2025  "/>
        <s v="4145.010.26.1.0445-2025  "/>
        <s v="4145.010.26.1.0446-2025  "/>
        <s v="4145.010.26.1.0447-2025  "/>
        <s v="4145.010.26.1.0449-2025  "/>
        <s v="4145.010.26.1.0451-2025  "/>
        <s v="4145.010.26.1.0453-2025  "/>
        <s v="4145.010.26.1.0455-2025  "/>
        <s v="4145.010.26.1.0456-2025  "/>
        <s v="4145.010.26.1.0457-2025  "/>
        <s v="4145.010.26.1.0458-2025  "/>
        <s v="4145.010.26.1.0459-2025  "/>
        <s v="4145.010.26.1.0460-2025  "/>
        <s v="4145.010.26.1.0461-2025  "/>
        <s v="4145.010.26.1.0462-2025  "/>
        <s v="4145.010.26.1.0463-2025  "/>
        <s v="4145.010.26.1.0464-2025  "/>
        <s v="4145.010.26.1.0465-2025  "/>
        <s v="4145.010.26.1.0466-2025  "/>
        <s v="4145.010.26.1.0467-2025  "/>
        <s v="4145.010.26.1.0469-2025  "/>
        <s v="4145.010.26.1.0470-2025  "/>
        <s v="4145.010.26.1.0472-2025  "/>
        <s v="4145.010.26.1.0474-2025  "/>
        <s v="4145.010.26.1.0475-2025  "/>
        <s v="4145.010.26.1.0476-2025  "/>
        <s v="4145.010.26.1.0478-2025  "/>
        <s v="4145.010.26.1.0479-2025  "/>
        <s v="4145.010.26.1.0480-2025  "/>
        <s v="4145.010.26.1.0482-2025  "/>
        <s v="4145.010.26.1.0484-2025  "/>
        <s v="4145.010.26.1.0485-2025  "/>
        <s v="4145.010.26.1.0487-2025  "/>
        <s v="4145.010.26.1.0489-2025  "/>
        <s v="4145.010.26.1.0490-2025  "/>
        <s v="4145.010.26.1.0491-2025  "/>
        <s v="4145.010.26.1.0492-2025  "/>
        <s v="4145.010.26.1.0494-2025  "/>
        <s v="4145.010.26.1.0495-2025  "/>
        <s v="4145.010.26.1.0498-2025  "/>
        <s v="4145.010.26.1.0500-2025  "/>
        <s v="4145.010.26.1.0501-2025  "/>
        <s v="4145.010.26.1.0502-2025  "/>
        <s v="4145.010.26.1.0503-2025  "/>
        <s v="4145.010.26.1.0504-2025  "/>
        <s v="4145.010.26.1.0505-2025  "/>
        <s v="4145.010.26.1.0506-2025  "/>
        <s v="4145.010.26.1.0507-2025  "/>
        <s v="4145.010.26.1.0508-2025  "/>
        <s v="4145.010.26.1.0509-2025  "/>
        <s v="4145.010.26.1.0510-2025  "/>
        <s v="4145.010.26.1.0511-2025  "/>
        <s v="4145.010.26.1.0512-2025  "/>
        <s v="4145.010.26.1.0514-2025  "/>
        <s v="4145.010.26.1.0516-2025  "/>
        <s v="4145.010.26.1.0517-2025  "/>
        <s v="4145.010.26.1.0518-2025  "/>
        <s v="4145.010.26.1.0519-2025  "/>
        <s v="4145.010.26.1.0520-2025  "/>
        <s v="4145.010.26.1.0521-2025  "/>
        <s v="4145.010.26.1.0522-2025  "/>
        <s v="4145.010.26.1.0523-2025  "/>
        <s v="4145.010.26.1.0524-2025  "/>
        <s v="4145.010.26.1.0525-2025  "/>
        <s v="4145.010.26.1.0526-2025  "/>
        <s v="4145.010.26.1.0528-2025  "/>
        <s v="4145.010.26.1.0529-2025  "/>
        <s v="4145.010.26.1.0530-2025  "/>
        <s v="4145.010.26.1.0531-2025  "/>
        <s v="4145.010.26.1.0533-2025  "/>
        <s v="4145.010.26.1.0534-2025  "/>
        <s v="4145.010.26.1.0535-2025  "/>
        <s v="4145.010.26.1.0536-2025  "/>
        <s v="4145.010.26.1.0537-2025  "/>
        <s v="4145.010.26.1.0538-2025  "/>
        <s v="4145.010.26.1.0539-2025  "/>
        <s v="4145.010.26.1.0540-2025  "/>
        <s v="4145.010.26.1.0541-2025  "/>
        <s v="4145.010.26.1.0542-2025  "/>
        <s v="4145.010.26.1.0543-2025  "/>
        <s v="4145.010.26.1.0545-2025  "/>
        <s v="4145.010.26.1.0547-2025  "/>
        <s v="4145.010.26.1.0549-2025  "/>
        <s v="4145.010.26.1.0550-2025  "/>
        <s v="4145.010.26.1.0551-2025  "/>
        <s v="4145.010.26.1.0552-2025  "/>
        <s v="4145.010.26.1.0553-2025  "/>
        <s v="4145.010.26.1.0554-2025  "/>
        <s v="4145.010.26.1.0555-2025  "/>
        <s v="4145.010.26.1.0556-2025  "/>
        <s v="4145.010.26.1.0558-2025  "/>
        <s v="4145.010.26.1.0559-2025  "/>
        <s v="4145.010.26.1.0560-2025  "/>
        <s v="4145.010.26.1.0561-2025  "/>
        <s v="4145.010.26.1.0564-2025  "/>
        <s v="4145.010.26.1.0565-2025  "/>
        <s v="4145.010.26.1.0567-2025  "/>
        <s v="4145.010.26.1.0568-2025  "/>
        <s v="4145.010.26.1.0569-2025  "/>
        <s v="4145.010.26.1.0570-2025  "/>
        <s v="4145.010.26.1.0571-2025  "/>
        <s v="4145.010.26.1.0572-2025  "/>
        <s v="4145.010.26.1.0574-2025  "/>
        <s v="4145.010.26.1.0577-2025  "/>
        <s v="4145.010.26.1.0578-2025  "/>
        <s v="4145.010.26.1.0579-2025  "/>
        <s v="4145.010.26.1.0580-2025  "/>
        <s v="4145.010.26.1.0581-2025  "/>
        <s v="4145.010.26.1.0582-2025  "/>
        <s v="4145.010.26.1.0583-2025  "/>
        <s v="4145.010.26.1.0584-2025  "/>
        <s v="4145.010.26.1.0585-2025  "/>
        <s v="4145.010.26.1.0586-2025  "/>
        <s v="4145.010.26.1.0588-2025  "/>
        <s v="4145.010.26.1.0589-2025  "/>
        <s v="4145.010.26.1.0591-2025  "/>
        <s v="4145.010.26.1.0592-2025  "/>
        <s v="4145.010.26.1.0593-2025  "/>
        <s v="4145.010.26.1.0594-2025  "/>
        <s v="4145.010.26.1.0595-2025  "/>
        <s v="4145.010.26.1.0596-2025  "/>
        <s v="4145.010.26.1.0597-2025  "/>
        <s v="4145.010.26.1.0598-2025  "/>
        <s v="4145.010.26.1.0599-2025  "/>
        <s v="4145.010.26.1.0601-2025  "/>
        <s v="4145.010.26.1.0604-2025  "/>
        <s v="4145.010.26.1.0605-2025  "/>
        <s v="4145.010.26.1.0606-2025  "/>
        <s v="4145.010.26.1.0607-2025  "/>
        <s v="4145.010.26.1.0608-2025  "/>
        <s v="4145.010.26.1.0609-2025  "/>
        <s v="4145.010.26.1.0610-2025  "/>
        <s v="4145.010.26.1.0611-2025  "/>
        <s v="4145.010.26.1.0613-2025  "/>
        <s v="4145.010.26.1.0614-2025  "/>
        <s v="4145.010.26.1.0615-2025  "/>
        <s v="4145.010.26.1.0616-2025  "/>
        <s v="4145.010.26.1.0617-2025  "/>
        <s v="4145.010.26.1.0619-2025  "/>
        <s v="4145.010.26.1.0620-2025  "/>
        <s v="4145.010.26.1.0622-2025  "/>
        <s v="4145.010.26.1.0623-2025  "/>
        <s v="4145.010.26.1.0624-2025  "/>
        <s v="4145.010.26.1.0625-2025  "/>
        <s v="4145.010.26.1.0626-2025  "/>
        <s v="4145.010.26.1.0628-2025  "/>
        <s v="4145.010.26.1.0629-2025  "/>
        <s v="4145.010.26.1.0631-2025  "/>
        <s v="4145.010.26.1.0632-2025  "/>
        <s v="4145.010.26.1.0633-2025  "/>
        <s v="4145.010.26.1.0634-2025  "/>
        <s v="4145.010.26.1.0635-2025  "/>
        <s v="4145.010.26.1.0636-2025  "/>
        <s v="4145.010.26.1.0637-2025  "/>
        <s v="4145.010.26.1.0638-2025  "/>
        <s v="4145.010.26.1.0640-2025  "/>
        <s v="4145.010.26.1.0641-2025  "/>
        <s v="4145.010.26.1.0642-2025  "/>
        <s v="4145.010.26.1.0643-2025  "/>
        <s v="4145.010.26.1.0644-2025  "/>
        <s v="4145.010.26.1.0645-2025  "/>
        <s v="4145.010.26.1.0647-2025  "/>
        <s v="4145.010.26.1.0648-2025  "/>
        <s v="4145.010.26.1.0649-2025  "/>
        <s v="4145.010.26.1.0650-2025  "/>
        <s v="4145.010.26.1.0652-2025  "/>
        <s v="4145.010.26.1.0653-2025  "/>
        <s v="4145.010.26.1.0654-2025  "/>
        <s v="4145.010.26.1.0655-2025  "/>
        <s v="4145.010.26.1.0656-2025  "/>
        <s v="4145.010.26.1.0657-2025  "/>
        <s v="4145.010.26.1.0658-2025  "/>
        <s v="4145.010.26.1.0659-2025  "/>
        <s v="4145.010.26.1.0660-2025  "/>
        <s v="4145.010.26.1.0661-2025  "/>
        <s v="4145.010.26.1.0662-2025  "/>
        <s v="4145.010.26.1.0663-2025  "/>
        <s v="4145.010.26.1.0664-2025  "/>
        <s v="4145.010.26.1.0665-2025  "/>
        <s v="4145.010.26.1.0667-2025  "/>
        <s v="4145.010.26.1.0668-2025  "/>
        <s v="4145.010.26.1.0669-2025  "/>
        <s v="4145.010.26.1.0670-2025  "/>
        <s v="4145.010.26.1.0671-2025  "/>
        <s v="4145.010.26.1.0672-2025  "/>
        <s v="4145.010.26.1.0673-2025  "/>
        <s v="4145.010.26.1.0674-2025  "/>
        <s v="4145.010.26.1.0676-2025  "/>
        <s v="4145.010.26.1.0677-2025  "/>
        <s v="4145.010.26.1.0682-2025  "/>
        <s v="4145.010.26.1.0684-2025  "/>
        <s v="4145.010.26.1.0685-2025  "/>
        <s v="4145.010.26.1.0686-2025  "/>
        <s v="4145.010.26.1.0687-2025  "/>
        <s v="4145.010.26.1.0688-2025  "/>
        <s v="4145.010.26.1.0690-2025  "/>
        <s v="4145.010.26.1.0693-2025  "/>
        <s v="4145.010.26.1.0695-2025  "/>
        <s v="4145.010.26.1.0696-2025  "/>
        <s v="4145.010.26.1.0697-2025  "/>
        <s v="4145.010.26.1.0698-2025  "/>
        <s v="4145.010.26.1.0699-2025  "/>
        <s v="4145.010.26.1.0702-2025  "/>
        <s v="4145.010.26.1.0703-2025  "/>
        <s v="4145.010.26.1.0704-2025  "/>
        <s v="4145.010.26.1.0705-2025  "/>
        <s v="4145.010.26.1.0706-2025  "/>
        <s v="4145.010.26.1.0707-2025  "/>
        <s v="4145.010.26.1.0708-2025  "/>
        <s v="4145.010.26.1.0711-2025  "/>
        <s v="4145.010.26.1.0712-2025  "/>
        <s v="4145.010.26.1.0713-2025  "/>
        <s v="4145.010.26.1.0717-2025  "/>
        <s v="4145.010.26.1.0718-2025  "/>
        <s v="4145.010.26.1.0719-2025  "/>
        <s v="4145.010.26.1.0722-2025  "/>
        <s v="4145.010.26.1.0724-2025  "/>
        <s v="4145.010.26.1.0725-2025  "/>
        <s v="4145.010.26.1.0726-2025  "/>
        <s v="4145.010.26.1.0727-2025  "/>
        <s v="4145.010.26.1.0728-2025  "/>
        <s v="4145.010.26.1.0729-2025  "/>
        <s v="4145.010.26.1.0730-2025  "/>
        <s v="4145.010.26.1.0734-2025  "/>
        <s v="4145.010.26.1.0735-2025  "/>
        <s v="4145.010.26.1.0736-2025  "/>
        <s v="4145.010.26.1.0737-2025  "/>
        <s v="4145.010.26.1.0738-2025  "/>
        <s v="4145.010.26.1.0739-2025  "/>
        <s v="4145.010.26.1.0740-2025  "/>
        <s v="4145.010.26.1.0742-2025  "/>
        <s v="4145.010.26.1.0743-2025  "/>
        <s v="4145.010.26.1.0744-2025  "/>
        <s v="4145.010.26.1.0745-2025  "/>
        <s v="4145.010.26.1.0746-2025  "/>
        <s v="4145.010.26.1.0747-2025  "/>
        <s v="4145.010.26.1.0750-2025  "/>
        <s v="4145.010.26.1.0753-2025  "/>
        <s v="4145.010.26.1.0754-2025  "/>
        <s v="4145.010.26.1.0755-2025  "/>
        <s v="4145.010.26.1.0756-2025  "/>
        <s v="4145.010.26.1.0760-2025  "/>
        <s v="4145.010.26.1.0761-2025  "/>
        <s v="4145.010.26.1.0762-2025  "/>
        <s v="4145.010.26.1.0763-2025  "/>
        <s v="4145.010.26.1.0764-2025  "/>
        <s v="4145.010.26.1.0769-2025  "/>
        <s v="4145.010.26.1.0770-2025  "/>
        <s v="4145.010.26.1.0771-2025  "/>
        <s v="4145.010.26.1.0772-2025  "/>
        <s v="4145.010.26.1.0773-2025  "/>
        <s v="4145.010.26.1.0775-2025  "/>
        <s v="4145.010.26.1.0776-2025  "/>
        <s v="4145.010.26.1.0778-2025  "/>
        <s v="4145.010.26.1.0779-2025  "/>
        <s v="4145.010.26.1.0780-2025  "/>
        <s v="4145.010.26.1.0783-2025  "/>
        <s v="4145.010.26.1.0788-2025  "/>
        <s v="4145.010.26.1.0792-2025  "/>
        <s v="4145.010.26.1.0793-2025  "/>
        <s v="4145.010.26.1.0794-2025  "/>
        <s v="4145.010.26.1.0796-2025  "/>
        <s v="4145.010.26.1.0797-2025  "/>
        <s v="4145.010.26.1.0798-2025  "/>
        <s v="4145.010.26.1.0799-2025  "/>
        <s v="4145.010.26.1.0804-2025  "/>
        <s v="4145.010.26.1.0806-2025  "/>
        <s v="4145.010.26.1.0813-2025  "/>
        <s v="4145.010.26.1.0815-2025  "/>
        <s v="4145.010.26.1.0817-2025  "/>
        <s v="4145.010.26.1.0818-2025  "/>
        <s v="4145.010.26.1.0822-2025  "/>
        <s v="4145.010.26.1.0823-2025  "/>
        <s v="4145.010.26.1.0833-2025  "/>
        <s v="4145.010.26.1.0834-2025  "/>
        <s v="4145.010.26.1.0835-2025  "/>
        <s v="4145.010.26.1.0836-2025  "/>
        <s v="4145.010.26.1.0839-2025  "/>
        <s v="4145.010.26.1.0845-2025  "/>
        <s v="4145.010.26.1.0847-2025  "/>
        <s v="4145.010.26.1.0852-2025  "/>
        <s v="4145.010.26.1.0856-2025  "/>
        <s v="4145.010.26.1.0858-2025  "/>
        <s v="4145.010.26.1.0859-2025  "/>
        <s v="4145.010.26.1.0862-2025  "/>
        <s v="4145.010.26.1.0869-2025  "/>
        <s v="4145.010.26.1.0871-2025  "/>
        <s v="4145.010.26.1.0872-2025  "/>
        <s v="4145.010.26.1.0874-2025  "/>
        <s v="4145.010.26.1.0875-2025  "/>
        <s v="4145.010.26.1.0877-2025  "/>
        <s v="4145.010.26.1.0879-2025  "/>
        <s v="4145.010.26.1.0880-2025  "/>
        <s v="4145.010.26.1.0882-2025  "/>
        <s v="4145.010.26.1.0883-2025  "/>
        <s v="4145.010.26.1.0884-2025  "/>
        <s v="4145.010.26.1.0888-2025  "/>
        <s v="4145.010.26.1.0889-2025  "/>
        <s v="4145.010.26.1.0890-2025  "/>
        <s v="4145.010.26.1.0891-2025  "/>
        <s v="4145.010.26.1.0895-2025  "/>
        <s v="4145.010.26.1.0896-2025  "/>
        <s v="4145.010.26.1.0897-2025  "/>
        <s v="4145.010.26.1.0898-2025  "/>
        <s v="4145.010.26.1.0899-2025  "/>
        <s v="4145.010.26.1.0902-2025  "/>
        <s v="4145.010.26.1.0903-2025  "/>
        <s v="4145.010.26.1.0904-2025  "/>
        <s v="4145.010.26.1.0905-2025  "/>
        <s v="4145.010.26.1.0906-2025  "/>
        <s v="4145.010.26.1.0910-2025  "/>
        <s v="4145.010.26.1.0912-2025  "/>
        <s v="4145.010.26.1.0913-2025  "/>
        <s v="4145.010.26.1.0915-2025  "/>
        <s v="4145.010.26.1.0916-2025  "/>
        <s v="4145.010.26.1.0918-2025  "/>
        <s v="4145.010.26.1.0919-2025  "/>
        <s v="4145.010.26.1.0921-2025  "/>
        <s v="4145.010.26.1.0922-2025  "/>
        <s v="4145.010.26.1.0923-2025  "/>
        <s v="4145.010.26.1.0926-2025  "/>
        <s v="4145.010.26.1.0927-2025  "/>
        <s v="4145.010.26.1.0928-2025  "/>
        <s v="4145.010.26.1.0930-2025  "/>
        <s v="4145.010.26.1.0931-2025  "/>
        <s v="4145.010.26.1.0932-2025  "/>
        <s v="4145.010.26.1.0933-2025  "/>
        <s v="4145.010.26.1.0935-2025  "/>
        <s v="4145.010.26.1.0936-2025  "/>
        <s v="4145.010.26.1.0937-2025  "/>
        <s v="4145.010.26.1.0939-2025  "/>
        <s v="4145.010.26.1.0940-2025  "/>
        <s v="4145.010.26.1.0941-2025  "/>
        <s v="4145.010.26.1.0942-2025  "/>
        <s v="4145.010.26.1.0943-2025  "/>
        <s v="4145.010.26.1.0948-2025  "/>
        <s v="4145.010.26.1.0949-2025  "/>
        <s v="4145.010.26.1.0953-2025  "/>
        <s v="4145.010.26.1.0954-2025  "/>
        <s v="4145.010.26.1.0955-2025  "/>
        <s v="4145.010.26.1.0956-2025  "/>
        <s v="4145.010.26.1.0957-2025  "/>
        <s v="4145.010.26.1.0958-2025  "/>
        <s v="4145.010.26.1.0959-2025  "/>
        <s v="4145.010.26.1.0960-2025  "/>
        <s v="4145.010.26.1.0961-2025  "/>
        <s v="4145.010.26.1.0962-2025  "/>
        <s v="4145.010.26.1.0963-2025  "/>
        <s v="4145.010.26.1.0965-2025  "/>
        <s v="4145.010.26.1.0966-2025  "/>
        <s v="4145.010.26.1.0967-2025  "/>
        <s v="4145.010.26.1.0968-2025  "/>
        <s v="4145.010.26.1.0969-2025  "/>
        <s v="4145.010.26.1.0970-2025  "/>
        <s v="4145.010.26.1.0971-2025  "/>
        <s v="4145.010.26.1.0972-2025  "/>
        <s v="4145.010.26.1.0973-2025  "/>
        <s v="4145.010.26.1.0974-2025  "/>
        <s v="4145.010.26.1.0980-2025  "/>
        <s v="4145.010.26.1.0981-2025  "/>
        <s v="4145.010.26.1.0983-2025  "/>
        <s v="4145.010.26.1.0986-2025  "/>
        <s v="4145.010.26.1.0987-2025  "/>
        <s v="4145.010.26.1.0988-2025  "/>
        <s v="4145.010.26.1.0990-2025  "/>
        <s v="4145.010.26.1.0991-2025  "/>
        <s v="4145.010.26.1.0994-2025  "/>
        <s v="4145.010.26.1.0997-2025  "/>
        <s v="4145.010.26.1.0998-2025  "/>
        <s v="4145.010.26.1.0999-2025  "/>
        <s v="4145.010.26.1.1000-2025  "/>
        <s v="4145.010.26.1.1001-2025  "/>
        <s v="4145.010.26.1.1002-2025  "/>
        <s v="4145.010.26.1.1003-2025  "/>
        <s v="4145.010.26.1.1004-2025  "/>
        <s v="4145.010.26.1.1006-2025  "/>
        <s v="4145.010.26.1.1007-2025  "/>
        <s v="4145.010.26.1.1008-2025  "/>
        <s v="4145.010.26.1.1009-2025  "/>
        <s v="4145.010.26.1.1010-2025  "/>
        <s v="4145.010.26.1.1011-2025  "/>
        <s v="4145.010.26.1.1012-2025  "/>
        <s v="4145.010.26.1.1013-2025  "/>
        <s v="4145.010.26.1.1014-2025  "/>
        <s v="4145.010.26.1.1015-2025  "/>
        <s v="4145.010.26.1.1016-2025  "/>
        <s v="4145.010.26.1.1017-2025  "/>
        <s v="4145.010.26.1.1018-2025  "/>
        <s v="4145.010.26.1.1019-2025  "/>
        <s v="4145.010.26.1.1020-2025  "/>
        <s v="4145.010.26.1.1021-2025  "/>
        <s v="4145.010.26.1.1022-2025  "/>
        <s v="4145.010.26.1.1023-2025  "/>
        <s v="4145.010.26.1.1025-2025  "/>
        <s v="4145.010.26.1.1026-2025  "/>
        <s v="4145.010.26.1.1029-2025  "/>
        <s v="4145.010.26.1.1032-2025  "/>
        <s v="4145.010.26.1.1034-2025  "/>
        <s v="4145.010.26.1.1035-2025  "/>
        <s v="4145.010.26.1.1040-2025  "/>
        <s v="4145.010.26.1.1041-2025  "/>
        <s v="4145.010.26.1.1042-2025  "/>
        <s v="4145.010.26.1.1043-2025  "/>
        <s v="4145.010.26.1.1044-2025  "/>
        <s v="4145.010.26.1.1045-2025  "/>
        <s v="4145.010.26.1.1046-2025  "/>
        <s v="4145.010.26.1.1047-2025  "/>
        <s v="4145.010.26.1.1048-2025  "/>
        <s v="4145.010.26.1.1049-2025  "/>
        <s v="4145.010.26.1.1050-2025  "/>
        <s v="4145.010.26.1.1055-2025  "/>
        <s v="4145.010.26.1.1065-2025  "/>
        <s v="4145.010.26.1.1067-2025  "/>
        <s v="4145.010.26.1.1070-2025  "/>
        <s v="4145.010.26.1.1071-2025  "/>
        <s v="4145.010.26.1.1073-2025  "/>
        <s v="4145.010.26.1.1074-2025  "/>
        <s v="4145.010.26.1.1075-2025  "/>
        <s v="4145.010.26.1.1077-2025  "/>
        <s v="4145.010.26.1.1078-2025  "/>
        <s v="4145.010.26.1.1082-2025  "/>
        <s v="4145.010.26.1.1084-2025  "/>
        <s v="4145.010.26.1.1085-2025  "/>
        <s v="4145.010.26.1.1086-2025  "/>
        <s v="4145.010.26.1.1089-2025  "/>
        <s v="4145.010.26.1.1090-2025  "/>
        <s v="4145.010.26.1.1091-2025  "/>
        <s v="4145.010.26.1.1092-2025  "/>
        <s v="4145.010.26.1.1093-2025  "/>
        <s v="4145.010.26.1.1094-2025  "/>
        <s v="4145.010.26.1.1095-2025  "/>
        <s v="4145.010.26.1.1096-2025  "/>
        <s v="4145.010.26.1.1097-2025  "/>
        <s v="4145.010.26.1.1100-2025  "/>
        <s v="4145.010.26.1.1101-2025  "/>
        <s v="4145.010.26.1.1102-2025  "/>
        <s v="4145.010.26.1.1103-2025  "/>
        <s v="4145.010.26.1.1104-2025  "/>
        <s v="4145.010.26.1.1105-2025  "/>
        <s v="4145.010.26.1.1106-2025  "/>
        <s v="4145.010.26.1.1108-2025  "/>
        <s v="4145.010.26.1.1109-2025  "/>
        <s v="4145.010.26.1.1110-2025  "/>
        <s v="4145.010.26.1.1111-2025  "/>
        <s v="4145.010.26.1.1112-2025  "/>
        <s v="4145.010.26.1.1113-2025  "/>
        <s v="4145.010.26.1.1114-2025  "/>
        <s v="4145.010.26.1.1115-2025  "/>
        <s v="4145.010.26.1.1116-2025  "/>
        <s v="4145.010.26.1.1117-2025  "/>
        <s v="4145.010.26.1.1118-2025  "/>
        <s v="4145.010.26.1.1119-2025  "/>
        <s v="4145.010.26.1.1120-2025  "/>
        <s v="4145.010.26.1.1121-2025  "/>
        <s v="4145.010.26.1.1122-2025  "/>
        <s v="4145.010.26.1.1123-2025  "/>
        <s v="4145.010.26.1.1124-2025  "/>
        <s v="4145.010.26.1.1125-2025  "/>
        <s v="4145.010.26.1.1126-2025  "/>
        <s v="4145.010.26.1.1127-2025  "/>
        <s v="4145.010.26.1.1128-2025  "/>
        <s v="4145.010.26.1.1129-2025  "/>
        <s v="4145.010.26.1.1130-2025  "/>
        <s v="4145.010.26.1.1131-2025  "/>
        <s v="4145.010.26.1.1132-2025  "/>
        <s v="4145.010.26.1.1133-2025  "/>
        <s v="4145.010.26.1.1134-2025  "/>
        <s v="4145.010.26.1.1135-2025  "/>
        <s v="4145.010.26.1.1136-2025  "/>
        <s v="4145.010.26.1.1137-2025  "/>
        <s v="4145.010.26.1.1138-2025  "/>
        <s v="4145.010.26.1.1139-2025  "/>
        <s v="4145.010.26.1.1140-2025  "/>
        <s v="4145.010.26.1.1141-2025  "/>
        <s v="4145.010.26.1.1142-2025  "/>
        <s v="4145.010.26.1.1143-2025  "/>
        <s v="4145.010.26.1.1144-2025  "/>
        <s v="4145.010.26.1.1145-2025  "/>
        <s v="4145.010.26.1.1146-2025  "/>
        <s v="4145.010.26.1.1147-2025  "/>
        <s v="4145.010.26.1.1148-2025  "/>
        <s v="4145.010.26.1.1149-2025  "/>
        <s v="4145.010.26.1.1150-2025  "/>
        <s v="4145.010.26.1.1151-2025  "/>
        <s v="4145.010.26.1.1152-2025  "/>
        <s v="4145.010.26.1.1153-2025  "/>
        <s v="4145.010.26.1.1154-2025  "/>
        <s v="4145.010.26.1.1155-2025  "/>
        <s v="4145.010.26.1.1156-2025  "/>
        <s v="4145.010.26.1.1157-2025  "/>
        <s v="4145.010.26.1.1158-2025  "/>
        <s v="4145.010.26.1.1159-2025  "/>
        <s v="4145.010.26.1.1160-2025  "/>
        <s v="4145.010.26.1.1161-2025  "/>
        <s v="4145.010.26.1.1162-2025  "/>
        <s v="4145.010.26.1.1163-2025  "/>
        <s v="4145.010.26.1.1165-2025  "/>
        <s v="4145.010.26.1.1166-2025  "/>
        <s v="4145.010.26.1.1167-2025  "/>
        <s v="4145.010.26.1.1168-2025  "/>
        <s v="4145.010.26.1.1169-2025  "/>
        <s v="4145.010.26.1.1170-2025  "/>
        <s v="4145.010.26.1.1171-2025  "/>
        <s v="4145.010.26.1.1172-2025  "/>
        <s v="4145.010.26.1.1173-2025  "/>
        <s v="4145.010.26.1.1174-2025  "/>
        <s v="4145.010.26.1.1178-2025  "/>
        <s v="4145.010.26.1.1179-2025  "/>
        <s v="4145.010.26.1.1180-2025  "/>
        <s v="4145.010.26.1.1181-2025  "/>
        <s v="4145.010.26.1.1182-2025  "/>
        <s v="4145.010.26.1.1185-2025  "/>
        <s v="4145.010.26.1.1186-2025  "/>
        <s v="4145.010.26.1.1188-2025  "/>
        <s v="4145.010.26.1.1189-2025  "/>
        <s v="4145.010.26.1.1190-2025  "/>
        <s v="4145.010.26.1.1191-2025  "/>
        <s v="4145.010.26.1.1193-2025  "/>
        <s v="4145.010.26.1.1194-2025  "/>
        <s v="4145.010.26.1.1195-2025  "/>
        <s v="4145.010.26.1.1196-2025  "/>
        <s v="4145.010.26.1.1197-2025  "/>
        <s v="4145.010.26.1.1198-2025  "/>
        <s v="4145.010.26.1.1199-2025  "/>
        <s v="4145.010.26.1.1201-2025  "/>
        <s v="4145.010.26.1.1202-2025  "/>
        <s v="4145.010.26.1.1207-2025  "/>
        <s v="4145.010.26.1.1210-2025  "/>
        <s v="4145.010.26.1.1211-2025  "/>
        <s v="4145.010.26.1.1212-2025  "/>
        <s v="4145.010.26.1.1213-2025  "/>
        <s v="4145.010.26.1.1214-2025  "/>
        <s v="4145.010.26.1.1215-2025  "/>
        <s v="4145.010.26.1.1216-2025  "/>
        <s v="4145.010.26.1.1217-2025  "/>
        <s v="4145.010.26.1.1218-2025  "/>
        <s v="4145.010.26.1.1219-2025  "/>
        <s v="4145.010.26.1.1220-2025  "/>
        <s v="4145.010.26.1.1221-2025  "/>
        <s v="4145.010.26.1.1222-2025  "/>
        <s v="4145.010.26.1.1223-2025  "/>
        <s v="4145.010.26.1.1224-2025  "/>
        <s v="4145.010.26.1.1225-2025  "/>
        <s v="4145.010.26.1.1226-2025  "/>
        <s v="4145.010.26.1.1227-2025  "/>
        <s v="4145.010.26.1.1228-2025  "/>
        <s v="4145.010.26.1.1229-2025  "/>
        <s v="4145.010.26.1.1230-2025  "/>
        <s v="4145.010.26.1.1231-2025  "/>
        <s v="4145.010.26.1.1232-2025  "/>
        <s v="4145.010.26.1.1233-2025  "/>
        <s v="4145.010.26.1.1234-2025  "/>
        <s v="4145.010.26.1.1235-2025  "/>
        <s v="4145.010.26.1.1236-2025  "/>
        <s v="4145.010.26.1.1237-2025  "/>
        <s v="4145.010.26.1.1238-2025  "/>
        <s v="4145.010.26.1.1239-2025  "/>
        <s v="4145.010.26.1.1240-2025  "/>
        <s v="4145.010.26.1.1241-2025  "/>
        <s v="4145.010.26.1.1242-2025  "/>
        <s v="4145.010.26.1.1243-2025  "/>
        <s v="4145.010.26.1.1244-2025  "/>
        <s v="4145.010.26.1.1245-2025  "/>
        <s v="4145.010.26.1.1246-2025  "/>
        <s v="4145.010.26.1.1247-2025  "/>
        <s v="4145.010.26.1.1248-2025  "/>
        <s v="4145.010.26.1.1250-2025  "/>
        <s v="4145.010.26.1.1251-2025  "/>
        <s v="4145.010.26.1.1252-2025  "/>
        <s v="4145.010.26.1.1253-2025  "/>
        <s v="4145.010.26.1.1254-2025  "/>
        <s v="4145.010.26.1.1255-2025  "/>
        <s v="4145.010.26.1.1256-2025  "/>
        <s v="4145.010.26.1.1257-2025  "/>
        <s v="4145.010.26.1.1258-2025  "/>
        <s v="4145.010.26.1.1259-2025  "/>
        <s v="4145.010.26.1.1260-2025  "/>
        <s v="4145.010.26.1.1261-2025  "/>
        <s v="4145.010.26.1.1262-2025  "/>
        <s v="4145.010.26.1.1263-2025  "/>
        <s v="4145.010.26.1.1264-2025  "/>
        <s v="4145.010.26.1.1265-2025  "/>
        <s v="4145.010.26.1.1266-2025  "/>
        <s v="4145.010.26.1.1267-2025  "/>
        <s v="4145.010.26.1.1268-2025  "/>
        <s v="4145.010.26.1.1269-2025  "/>
        <s v="4145.010.26.1.1270-2025  "/>
        <s v="4145.010.26.1.1271-2025  "/>
        <s v="4145.010.26.1.1272-2025  "/>
        <s v="4145.010.26.1.1273-2025  "/>
        <s v="4145.010.26.1.1274-2025  "/>
        <s v="4145.010.26.1.1275-2025  "/>
        <s v="4145.010.26.1.1276-2025  "/>
        <s v="4145.010.26.1.1277-2025  "/>
        <s v="4145.010.26.1.1278-2025  "/>
        <s v="4145.010.26.1.1279-2025  "/>
        <s v="4145.010.26.1.1280-2025  "/>
        <s v="4145.010.26.1.1281-2025  "/>
        <s v="4145.010.26.1.1282-2025  "/>
        <s v="4145.010.26.1.1283-2025  "/>
        <s v="4145.010.26.1.1284-2025  "/>
        <s v="4145.010.26.1.1285-2025  "/>
        <s v="4145.010.26.1.1286-2025  "/>
        <s v="4145.010.26.1.1287-2025  "/>
        <s v="4145.010.26.1.1288-2025  "/>
        <s v="4145.010.26.1.1289-2025  "/>
        <s v="4145.010.26.1.1290-2025  "/>
        <s v="4145.010.26.1.1291-2025  "/>
        <s v="4145.010.26.1.1292-2025  "/>
        <s v="4145.010.26.1.1293-2025  "/>
        <s v="4145.010.26.1.1294-2025  "/>
        <s v="4145.010.26.1.1295-2025  "/>
        <s v="4145.010.26.1.1296-2025  "/>
        <s v="4145.010.26.1.1297-2025  "/>
        <s v="4145.010.26.1.1298-2025  "/>
        <s v="4145.010.26.1.1299-2025  "/>
        <s v="4145.010.26.1.1300-2025  "/>
        <s v="4145.010.26.1.1301-2025  "/>
        <s v="4145.010.26.1.1302-2025  "/>
        <s v="4145.010.26.1.1303-2025  "/>
        <s v="4145.010.26.1.1304-2025  "/>
        <s v="4145.010.26.1.1305-2025  "/>
        <s v="4145.010.26.1.1306-2025  "/>
        <s v="4145.010.26.1.1307-2025  "/>
        <s v="4145.010.26.1.1308-2025  "/>
        <s v="4145.010.26.1.1309-2025  "/>
        <s v="4145.010.26.1.1310-2025  "/>
        <s v="4145.010.26.1.1311-2025  "/>
        <s v="4145.010.26.1.1312-2025  "/>
        <s v="4145.010.26.1.1313-2025  "/>
        <s v="4145.010.26.1.1314-2025  "/>
        <s v="4145.010.26.1.1315-2025  "/>
        <s v="4145.010.26.1.1316-2025  "/>
        <s v="4145.010.26.1.1317-2025  "/>
        <s v="4145.010.26.1.1318-2025  "/>
        <s v="4145.010.26.1.1319-2025  "/>
        <s v="4145.010.26.1.1320-2025  "/>
        <s v="4145.010.26.1.1321-2025  "/>
        <s v="4145.010.26.1.1322-2025  "/>
        <s v="4145.010.26.1.1323-2025  "/>
        <s v="4145.010.26.1.1324-2025  "/>
        <s v="4145.010.26.1.1325-2025  "/>
        <s v="4145.010.26.1.1326-2025  "/>
        <s v="4145.010.26.1.1327-2025  "/>
        <s v="4145.010.26.1.1328-2025  "/>
        <s v="4145.010.26.1.1329-2025  "/>
        <s v="4145.010.26.1.1330-2025  "/>
        <s v="4145.010.26.1.1331-2025  "/>
        <s v="4145.010.26.1.1332-2025  "/>
        <s v="4145.010.26.1.1333-2025  "/>
        <s v="4145.010.26.1.1334-2025  "/>
        <s v="4145.010.26.1.1335-2025  "/>
        <s v="4145.010.26.1.1336-2025  "/>
        <s v="4145.010.26.1.1337-2025  "/>
        <s v="4145.010.26.1.1338-2025  "/>
        <s v="4145.010.26.1.1339-2025  "/>
        <s v="4145.010.26.1.1340-2025  "/>
        <s v="4145.010.26.1.1341-2025  "/>
        <s v="4145.010.26.1.1342-2025  "/>
        <s v="4145.010.26.1.1343-2025  "/>
        <s v="4145.010.26.1.1344-2025  "/>
        <s v="4145.010.26.1.1345-2025  "/>
        <s v="4145.010.26.1.1346-2025  "/>
        <s v="4145.010.26.1.1347-2025  "/>
        <s v="4145.010.26.1.1348-2025  "/>
        <s v="4145.010.26.1.1349-2025  "/>
        <s v="4145.010.26.1.1350-2025  "/>
        <s v="4145.010.26.1.1351-2025  "/>
        <s v="4145.010.26.1.1352-2025  "/>
        <s v="4145.010.26.1.1353-2025  "/>
        <s v="4145.010.26.1.1354-2025  "/>
        <s v="4145.010.26.1.1355-2025  "/>
        <s v="4145.010.26.1.1356-2025  "/>
        <s v="4145.010.26.1.1357-2025  "/>
        <s v="4145.010.26.1.1358-2025  "/>
        <s v="4145.010.26.1.1359-2025  "/>
        <s v="4145.010.26.1.1360-2025  "/>
        <s v="4145.010.26.1.1361-2025  "/>
        <s v="4145.010.26.1.1362-2025  "/>
        <s v="4145.010.26.1.1363-2025  "/>
        <s v="4145.010.26.1.1364-2025  "/>
        <s v="4145.010.26.1.1365-2025  "/>
        <s v="4145.010.26.1.1366-2025  "/>
        <s v="4145.010.26.1.1367-2025  "/>
        <s v="4145.010.26.1.1368-2025  "/>
        <s v="4145.010.26.1.1369-2025  "/>
        <s v="4145.010.26.1.1370-2025  "/>
        <s v="4145.010.26.1.1371-2025  "/>
        <s v="4145.010.26.1.1372-2025  "/>
        <s v="4145.010.26.1.1373-2025  "/>
        <s v="4145.010.26.1.1374-2025  "/>
        <s v="4145.010.26.1.1375-2025  "/>
        <s v="4145.010.26.1.1376-2025  "/>
        <s v="4145.010.26.1.1377-2025  "/>
        <s v="4145.010.26.1.1378-2025  "/>
        <s v="4145.010.26.1.1379-2025  "/>
        <s v="4145.010.26.1.1380-2025  "/>
        <s v="4145.010.26.1.1381-2025  "/>
        <s v="4145.010.26.1.1382-2025  "/>
        <s v="4145.010.26.1.1383-2025  "/>
        <s v="4145.010.26.1.1384-2025  "/>
        <s v="4145.010.26.1.1385-2025  "/>
        <s v="4145.010.26.1.1386-2025  "/>
        <s v="4145.010.26.1.1387-2025  "/>
        <s v="4145.010.26.1.1388-2025  "/>
        <s v="4145.010.26.1.1389-2025  "/>
        <s v="4145.010.26.1.1390-2025  "/>
        <s v="4145.010.26.1.1391-2025  "/>
        <s v="4145.010.26.1.1392-2025  "/>
        <s v="4145.010.26.1.1393-2025  "/>
        <s v="4145.010.26.1.1394-2025  "/>
        <s v="4145.010.26.1.1395-2025  "/>
        <s v="4145.010.26.1.1396-2025  "/>
        <s v="4145.010.26.1.1397-2025  "/>
        <s v="4145.010.26.1.1398-2025  "/>
        <s v="4145.010.26.1.1399-2025  "/>
        <s v="4145.010.26.1.1400-2025  "/>
        <s v="4145.010.26.1.1401-2025  "/>
        <s v="4145.010.26.1.1402-2025  "/>
        <s v="4145.010.26.1.1403-2025  "/>
        <s v="4145.010.26.1.1404-2025  "/>
        <s v="4145.010.26.1.1405-2025  "/>
        <s v="4145.010.26.1.1406-2025  "/>
        <s v="4145.010.26.1.1407-2025  "/>
        <s v="4145.010.26.1.1408-2025  "/>
        <s v="4145.010.26.1.1409-2025  "/>
        <s v="4145.010.26.1.1410-2025  "/>
        <s v="4145.010.26.1.1411-2025  "/>
        <s v="4145.010.26.1.1412-2025  "/>
        <s v="4145.010.26.1.1413-2025  "/>
        <s v="4145.010.26.1.1414-2025  "/>
        <s v="4145.010.26.1.1415-2025  "/>
        <s v="4145.010.26.1.1416-2025  "/>
        <s v="4145.010.26.1.1418-2025  "/>
        <s v="4145.010.26.1.1419-2025  "/>
        <s v="4145.010.26.1.1420-2025  "/>
        <s v="4145.010.26.1.1421-2025  "/>
        <s v="4145.010.26.1.1422-2025  "/>
        <s v="4145.010.26.1.1423-2025  "/>
        <s v="4145.010.26.1.1424-2025  "/>
        <s v="4145.010.26.1.1425-2025  "/>
        <s v="4145.010.26.1.1426-2025  "/>
        <s v="4145.010.26.1.1427-2025  "/>
        <s v="4145.010.26.1.1428-2025  "/>
        <s v="4145.010.26.1.1429-2025  "/>
        <s v="4145.010.26.1.1430-2025  "/>
        <s v="4145.010.26.1.1431-2025  "/>
        <s v="4145.010.26.1.1432-2025  "/>
        <s v="4145.010.26.1.1433-2025  "/>
        <s v="4145.010.26.1.1434-2025  "/>
        <s v="4145.010.26.1.1435-2025  "/>
        <s v="4145.010.26.1.1436-2025  "/>
        <s v="4145.010.26.1.1437-2025  "/>
        <s v="4145.010.26.1.1438-2025  "/>
        <s v="4145.010.26.1.1439-2025  "/>
        <s v="4145.010.26.1.1440-2025  "/>
        <s v="4145.010.26.1.1441-2025  "/>
        <s v="4145.010.26.1.1442-2025  "/>
        <s v="4145.010.26.1.1443-2025  "/>
        <s v="4145.010.26.1.1444-2025  "/>
        <s v="4145.010.26.1.1445-2025  "/>
        <s v="4145.010.26.1.1446-2025  "/>
        <s v="4145.010.26.1.1447-2025  "/>
        <s v="4145.010.26.1.1448-2025  "/>
        <s v="4145.010.26.1.1449-2025  "/>
        <s v="4145.010.26.1.1450-2025  "/>
        <s v="4145.010.26.1.1451-2025  "/>
        <s v="4145.010.26.1.1452-2025  "/>
        <s v="4145.010.26.1.1453-2025  "/>
        <s v="4145.010.26.1.1454-2025  "/>
        <s v="4145.010.26.1.1455-2025  "/>
        <s v="4145.010.26.1.1456-2025  "/>
        <s v="4145.010.26.1.1457-2025  "/>
        <s v="4145.010.26.1.1458-2025  "/>
        <s v="4145.010.26.1.1459-2025  "/>
        <s v="4145.010.26.1.1461-2025  "/>
        <s v="4145.010.26.1.1462-2025  "/>
        <s v="4145.010.26.1.1463-2025  "/>
        <s v="4145.010.26.1.1464-2025  "/>
        <s v="4145.010.26.1.1465-2025  "/>
        <s v="4145.010.26.1.1466-2025  "/>
        <s v="4145.010.26.1.1467-2025  "/>
        <s v="4145.010.26.1.1468-2025  "/>
        <s v="4145.010.26.1.1469-2025  "/>
        <s v="4145.010.26.1.1470-2025  "/>
        <s v="4145.010.26.1.1471-2025  "/>
        <s v="4145.010.26.1.1472-2025  "/>
        <s v="4145.010.26.1.1473-2025  "/>
        <s v="4145.010.26.1.1474-2025  "/>
        <s v="4145.010.26.1.1475-2025  "/>
        <s v="4145.010.26.1.1476-2025  "/>
        <s v="4145.010.26.1.1477-2025  "/>
        <s v="4145.010.26.1.1478-2025  "/>
        <s v="4145.010.26.1.1479-2025  "/>
        <s v="4145.010.26.1.1480-2025  "/>
        <s v="4145.010.26.1.1481-2025  "/>
        <s v="4145.010.26.1.1482-2025  "/>
        <s v="4145.010.26.1.1483-2025  "/>
        <s v="4145.010.26.1.1484-2025  "/>
        <s v="4145.010.26.1.1485-2025  "/>
        <s v="4145.010.26.1.1486-2025  "/>
        <s v="4145.010.26.1.1487-2025  "/>
        <s v="4145.010.26.1.1488-2025  "/>
        <s v="4145.010.26.1.1489-2025  "/>
        <s v="4145.010.26.1.1491-2025  "/>
        <s v="4145.010.26.1.1492-2025  "/>
        <s v="4145.010.26.1.1493-2025  "/>
        <s v="4145.010.26.1.1494-2025  "/>
        <s v="4145.010.26.1.1495-2025  "/>
        <s v="4145.010.26.1.1496-2025  "/>
        <s v="4145.010.26.1.1497-2025  "/>
        <s v="4145.010.26.1.1498-2025  "/>
        <s v="4145.010.26.1.1499-2025  "/>
        <s v="4145.010.26.1.1500-2025  "/>
        <s v="4145.010.26.1.1501-2025  "/>
        <s v="4145.010.26.1.1502-2025  "/>
        <s v="4145.010.26.1.1503-2025  "/>
        <s v="4145.010.26.1.1504-2025  "/>
        <s v="4145.010.26.1.1505-2025  "/>
        <s v="4145.010.26.1.1507-2025  "/>
        <s v="4145.010.26.1.1508-2025  "/>
        <s v="4145.010.26.1.1509-2025  "/>
        <s v="4145.010.26.1.1510-2025  "/>
        <s v="4145.010.26.1.1511-2025  "/>
        <s v="4145.010.26.1.1512-2025  "/>
        <s v="4145.010.26.1.1513-2025  "/>
        <s v="4145.010.26.1.1515-2025  "/>
        <s v="4145.010.26.1.1516-2025  "/>
        <s v="4145.010.26.1.1517-2025  "/>
        <s v="4145.010.26.1.1518-2025  "/>
        <s v="4145.010.26.1.1519-2025  "/>
        <s v="4145.010.26.1.1520-2025  "/>
        <s v="4145.010.26.1.1521-2025  "/>
        <s v="4145.010.26.1.1522-2025  "/>
        <s v="4145.010.26.1.1523-2025  "/>
        <s v="4145.010.26.1.1524-2025  "/>
        <s v="4145.010.26.1.1525-2025  "/>
        <s v="4145.010.26.1.1526-2025  "/>
        <s v="4145.010.26.1.1527-2025  "/>
        <s v="4145.010.26.1.1528-2025  "/>
        <s v="4145.010.26.1.1529-2025  "/>
        <s v="4145.010.26.1.1530-2025  "/>
        <s v="4145.010.26.1.1531-2025  "/>
        <s v="4145.010.26.1.1532-2025  "/>
        <s v="4145.010.26.1.1533-2025  "/>
        <s v="4145.010.26.1.1535-2025  "/>
        <s v="4145.010.26.1.1536-2025  "/>
        <s v="4145.010.26.1.1537-2025  "/>
        <s v="4145.010.26.1.1538-2025  "/>
        <s v="4145.010.26.1.1539-2025  "/>
        <s v="4145.010.26.1.1541-2025  "/>
        <s v="4145.010.26.1.1542-2025  "/>
        <s v="4145.010.26.1.1543-2025  "/>
        <s v="4145.010.26.1.1544-2025  "/>
        <s v="4145.010.26.1.1545-2025  "/>
        <s v="4145.010.26.1.1546-2025  "/>
        <s v="4145.010.26.1.1547-2025  "/>
        <s v="4145.010.26.1.1548-2025  "/>
        <s v="4145.010.26.1.1549-2025  "/>
        <s v="4145.010.26.1.1550-2025  "/>
        <s v="4145.010.26.1.1551-2025  "/>
        <s v="4145.010.26.1.1552-2025  "/>
        <s v="4145.010.26.1.1553-2025  "/>
        <s v="4145.010.26.1.1554-2025  "/>
        <s v="4145.010.26.1.1555-2025  "/>
        <s v="4145.010.26.1.1556-2025  "/>
        <s v="4145.010.26.1.1557-2025  "/>
        <s v="4145.010.26.1.1558-2025  "/>
        <s v="4145.010.26.1.1559-2025  "/>
        <s v="4145.010.26.1.1560-2025  "/>
        <s v="4145.010.26.1.1561-2025  "/>
        <s v="4145.010.26.1.1562-2025  "/>
        <s v="4145.010.26.1.1563-2025  "/>
        <s v="4145.010.26.1.1564-2025  "/>
        <s v="4145.010.26.1.1565-2025  "/>
        <s v="4145.010.26.1.1566-2025  "/>
        <s v="4145.010.26.1.1567-2025  "/>
        <s v="4145.010.26.1.1568-2025  "/>
        <s v="4145.010.26.1.1570-2025  "/>
        <s v="4145.010.26.1.1571-2025  "/>
        <s v="4145.010.26.1.1572-2025  "/>
        <s v="4145.010.26.1.1573-2025  "/>
        <s v="4145.010.26.1.1574-2025  "/>
        <s v="4145.010.26.1.1575-2025  "/>
        <s v="4145.010.26.1.1576-2025  "/>
        <s v="4145.010.26.1.1577-2025  "/>
        <s v="4145.010.26.1.1579-2025  "/>
        <s v="4145.010.26.1.1580-2025  "/>
        <s v="4145.010.26.1.1581-2025  "/>
        <s v="4145.010.26.1.1582-2025  "/>
        <s v="4145.010.26.1.1583-2025  "/>
        <s v="4145.010.26.1.1584-2025  "/>
        <s v="4145.010.26.1.1585-2025  "/>
        <s v="4145.010.26.1.1586-2025  "/>
        <s v="4145.010.26.1.1587-2025  "/>
        <s v="4145.010.26.1.1588-2025  "/>
        <s v="4145.010.26.1.1589-2025  "/>
        <s v="4145.010.26.1.1590-2025  "/>
        <s v="4145.010.26.1.1591-2025  "/>
        <s v="4145.010.26.1.1592-2025  "/>
        <s v="4145.010.26.1.1593-2025  "/>
        <s v="4145.010.26.1.1594-2025  "/>
        <s v="4145.010.26.1.1595-2025  "/>
        <s v="4145.010.26.1.1596-2025  "/>
        <s v="4145.010.26.1.1597-2025  "/>
        <s v="4145.010.26.1.1598-2025  "/>
        <s v="4145.010.26.1.1599-2025  "/>
        <s v="4145.010.26.1.1600-2025  "/>
        <s v="4145.010.26.1.1601-2025  "/>
        <s v="4145.010.26.1.1602-2025  "/>
        <s v="4145.010.26.1.1603-2025  "/>
        <s v="4145.010.26.1.1604-2025  "/>
        <s v="4145.010.26.1.1605-2025  "/>
        <s v="4145.010.26.1.1606-2025  "/>
        <s v="4145.010.26.1.1607-2025  "/>
        <s v="4145.010.26.1.1608-2025  "/>
        <s v="4145.010.26.1.1609-2025  "/>
        <s v="4145.010.26.1.1610-2025  "/>
        <s v="4145.010.26.1.1611-2025  "/>
        <s v="4145.010.26.1.1612-2025  "/>
        <s v="4145.010.26.1.1613-2025  "/>
        <s v="4145.010.26.1.1614-2025  "/>
        <s v="4145.010.26.1.1615-2025  "/>
        <s v="4145.010.26.1.1616-2025  "/>
        <s v="4145.010.26.1.1617-2025  "/>
        <s v="4145.010.26.1.1618-2025  "/>
        <s v="4145.010.26.1.1619-2025  "/>
        <s v="4145.010.26.1.1620-2025  "/>
        <s v="4145.010.26.1.1621-2025  "/>
        <s v="4145.010.26.1.1622-2025  "/>
        <s v="4145.010.26.1.1624-2025  "/>
        <s v="4145.010.26.1.1625-2025  "/>
        <s v="4145.010.26.1.1626-2025  "/>
        <s v="4145.010.26.1.1627-2025  "/>
        <s v="4145.010.26.1.1628-2025  "/>
        <s v="4145.010.26.1.1629-2025  "/>
        <s v="4145.010.26.1.1630-2025  "/>
        <s v="4145.010.26.1.1631-2025  "/>
        <s v="4145.010.26.1.1632-2025  "/>
        <s v="4145.010.26.1.1633-2025  "/>
        <s v="4145.010.26.1.1635-2025  "/>
        <s v="4145.010.26.1.1636-2025  "/>
        <s v="4145.010.26.1.1637-2025  "/>
        <s v="4145.010.26.1.1638-2025  "/>
        <s v="4145.010.26.1.1639-2025  "/>
        <s v="4145.010.26.1.1640-2025  "/>
        <s v="4145.010.26.1.1641-2025  "/>
        <s v="4145.010.26.1.1642-2025  "/>
        <s v="4145.010.26.1.1643-2025  "/>
        <s v="4145.010.26.1.1644-2025  "/>
        <s v="4145.010.26.1.1646-2025  "/>
        <s v="4145.010.26.1.1647-2025  "/>
        <s v="4145.010.26.1.1648-2025  "/>
        <s v="4145.010.26.1.1651-2025  "/>
        <s v="4145.010.26.1.1652-2025  "/>
        <s v="4145.010.26.1.1653-2025  "/>
        <s v="4145.010.26.1.1654-2025  "/>
        <s v="4145.010.26.1.1655-2025  "/>
        <s v="4145.010.26.1.1656-2025  "/>
        <s v="4145.010.26.1.1657-2025  "/>
        <s v="4145.010.26.1.1658-2025  "/>
        <s v="4145.010.26.1.1659-2025  "/>
        <s v="4145.010.26.1.1660-2025  "/>
        <s v="4145.010.26.1.1662-2025  "/>
        <s v="4145.010.26.1.1663-2025  "/>
        <s v="4145.010.26.1.1664-2025  "/>
        <s v="4145.010.26.1.1665-2025  "/>
        <s v="4145.010.26.1.1666-2025  "/>
        <s v="4145.010.26.1.1667-2025  "/>
        <s v="4145.010.26.1.1668-2025  "/>
        <s v="4145.010.26.1.1669-2025  "/>
        <s v="4145.010.26.1.1670-2025  "/>
        <s v="4145.010.26.1.1671-2025  "/>
        <s v="4145.010.26.1.1672-2025  "/>
        <s v="4145.010.26.1.1673-2025  "/>
        <s v="4145.010.26.1.1674-2025  "/>
        <s v="4145.010.26.1.1675-2025  "/>
        <s v="4145.010.26.1.1677-2025  "/>
        <s v="4145.010.26.1.1678-2025  "/>
        <s v="4145.010.26.1.1679-2025  "/>
        <s v="4145.010.26.1.1680-2025  "/>
        <s v="4145.010.26.1.1681-2025  "/>
        <s v="4145.010.26.1.1682-2025  "/>
        <s v="4145.010.26.1.1684-2025  "/>
        <s v="4145.010.26.1.1685-2025  "/>
        <s v="4145.010.26.1.1686-2025  "/>
        <s v="4145.010.26.1.1687-2025  "/>
        <s v="4145.010.26.1.1689-2025  "/>
        <s v="4145.010.26.1.1690-2025  "/>
        <s v="4145.010.26.1.1691-2025  "/>
        <s v="4145.010.26.1.1692-2025  "/>
        <s v="4145.010.26.1.1693-2025  "/>
        <s v="4145.010.26.1.1694-2025  "/>
        <s v="4145.010.26.1.1695-2025  "/>
        <s v="4145.010.26.1.1696-2025  "/>
        <s v="4145.010.26.1.1700-2025  "/>
        <s v="4145.010.26.1.1701-2025  "/>
        <s v="4145.010.26.1.1703-2025  "/>
        <s v="4145.010.26.1.1706-2025  "/>
        <s v="4145.010.26.1.1709-2025  "/>
        <s v="4145.010.26.1.1710-2025  "/>
        <s v="4145.010.26.1.1715-2025  "/>
        <s v="4145.010.26.1.1718-2025  "/>
        <s v="4145.010.26.1.1720-2025  "/>
        <s v="4145.010.26.1.1725-2025  "/>
        <s v="4145.010.26.1.1726-2025  "/>
        <s v="4145.010.26.1.1727-2025  "/>
        <s v="4145.010.26.1.1728-2025  "/>
        <s v="4145.010.26.1.1729-2025  "/>
        <s v="4145.010.26.1.1731-2025  "/>
        <s v="4145.010.26.1.1733-2025  "/>
        <s v="4145.010.26.1.1734-2025  "/>
        <s v="4145.010.26.1.1735-2025  "/>
        <s v="4145.010.26.1.1739-2025  "/>
        <s v="4145.010.26.1.1741-2025  "/>
        <s v="4145.010.26.1.1743-2025  "/>
        <s v="4145.010.26.1.1750-2025  "/>
        <s v="4145.010.26.1.1751-2025  "/>
        <s v="4145.010.26.1.1752-2025  "/>
        <s v="4145.010.26.1.1753-2025  "/>
        <s v="4145.010.26.1.1754-2025  "/>
        <s v="4145.010.26.1.1757-2025  "/>
        <s v="4145.010.26.1.1758-2025  "/>
        <s v="4145.010.26.1.1760-2025  "/>
        <s v="4145.010.26.1.1762-2025  "/>
        <s v="4145.010.26.1.1764-2025  "/>
        <s v="4145.010.26.1.1765-2025  "/>
        <s v="4145.010.26.1.1766-2025  "/>
        <s v="4145.010.26.1.1767-2025  "/>
        <s v="4145.010.26.1.1768-2025  "/>
        <s v="4145.010.26.1.1770-2025  "/>
        <s v="4145.010.26.1.1772-2025  "/>
        <s v="4145.010.26.1.1774-2025  "/>
        <s v="4145.010.26.1.1775-2025  "/>
        <s v="4145.010.26.1.1778-2025  "/>
        <s v="4145.010.26.1.1779-2025  "/>
        <s v="4145.010.26.1.1782-2025  "/>
        <s v="4145.010.26.1.1783-2025  "/>
        <s v="4145.010.26.1.1784-2025  "/>
        <s v="4145.010.26.1.1785-2025  "/>
        <s v="4145.010.26.1.1786-2025  "/>
        <s v="4145.010.26.1.1787-2025  "/>
        <s v="4145.010.26.1.1788-2025  "/>
        <s v="4145.010.26.1.1790-2025  "/>
        <s v="4145.010.26.1.1791-2025  "/>
        <s v="4145.010.26.1.1793-2025  "/>
        <s v="4145.010.26.1.1794-2025  "/>
        <s v="4145.010.26.1.1796-2025  "/>
        <s v="4145.010.26.1.1802-2025  "/>
        <s v="4145.010.26.1.1805-2025  "/>
        <s v="4145.010.26.1.1806-2025  "/>
        <s v="4145.010.26.1.1808-2025  "/>
        <s v="4145.010.26.1.1809-2025  "/>
        <s v="4145.010.26.1.1810-2025  "/>
        <s v="4145.010.26.1.1812 -2025 "/>
        <s v="4145.010.26.1.1814-2025  "/>
        <s v="4145.010.26.1.1815-2025  "/>
        <s v="4145.010.26.1.1817-2025  "/>
        <s v="4145.010.26.1.1818-2025  "/>
        <s v="4145.010.26.1.1819-2025  "/>
        <s v="4145.010.26.1.1820-2025  "/>
        <s v="4145.010.26.1.1821-2025  "/>
        <s v="4145.010.26.1.1823-2025  "/>
        <s v="4145.010.26.1.1824-2025  "/>
        <s v="4145.010.26.1.1825-2025  "/>
        <s v="4145.010.26.1.1826-2025  "/>
        <s v="4145.010.26.1.1827-2025  "/>
        <s v="4145.010.26.1.1830-2025  "/>
        <s v="4145.010.26.1.1832-2025  "/>
        <s v="4145.010.26.1.1835-2025  "/>
        <s v="4145.010.26.1.1837-2025  "/>
        <s v="4145.010.26.1.1838-2025  "/>
        <s v="4145.010.26.1.1839-2025  "/>
        <s v="4145.010.26.1.1840-2025  "/>
        <s v="4145.010.26.1.1841-2025  "/>
        <s v="4145.010.26.1.1842-2025  "/>
        <s v="4145.010.26.1.1843-2025  "/>
        <s v="4145.010.26.1.1844-2025  "/>
        <s v="4145.010.26.1.1845-2025  "/>
        <s v="4145.010.26.1.1847-2025  "/>
        <s v="4145.010.26.1.1848-2025  "/>
        <s v="4145.010.26.1.1852-2025  "/>
        <s v="4145.010.26.1.1853-2025  "/>
        <s v="4145.010.26.1.1854-2025  "/>
        <s v="4145.010.26.1.1855-2025  "/>
        <s v="4145.010.26.1.1856-2025  "/>
        <s v="4145.010.26.1.1858-2025  "/>
        <s v="4145.010.26.1.1859-2025  "/>
        <s v="4145.010.26.1.1860-2025  "/>
        <s v="4145.010.26.1.1861-2025  "/>
        <s v="4145.010.26.1.1862-2025  "/>
        <s v="4145.010.26.1.1863-2025  "/>
        <s v="4145.010.26.1.1864-2025  "/>
        <s v="4145.010.26.1.1865-2025  "/>
        <s v="4145.010.26.1.1866-2025  "/>
        <s v="4145.010.26.1.1868-2025  "/>
        <s v="4145.010.26.1.1869-2025  "/>
        <s v="4145.010.26.1.1870-2025  "/>
        <s v="4145.010.26.1.1872-2025  "/>
        <s v="4145.010.26.1.1873-2025  "/>
        <s v="4145.010.26.1.1876-2025  "/>
        <s v="4145.010.26.1.1877-2025  "/>
        <s v="4145.010.26.1.1878-2025  "/>
        <s v="4145.010.26.1.1880-2025  "/>
        <s v="4145.010.26.1.1890-2025  "/>
        <s v="4145.010.26.1.1893-2025  "/>
        <s v="4145.010.26.1.1894-2025  "/>
        <s v="4145.010.26.1.1895-2025  "/>
        <s v="4145.010.26.1.1896-2025  "/>
        <s v="4145.010.26.1.1899-2025  "/>
        <s v="4145.010.26.1.1900-2025  "/>
        <s v="4145.010.26.1.1904-2025  "/>
        <s v="4145.010.26.1.1907-2025  "/>
        <s v="4145.010.26.1.1908-2025  "/>
        <s v="4145.010.26.1.1909-2025  "/>
        <s v="4145.010.26.1.1910-2025  "/>
        <s v="4145.010.26.1.1912-2025  "/>
        <s v="4145.010.26.1.1915-2025  "/>
        <s v="4145.010.26.1.1917-2025  "/>
        <s v="4145.010.26.1.1918-2025  "/>
        <s v="4145.010.26.1.1920-2025  "/>
        <s v="4145.010.26.1.1921-2025  "/>
        <s v="4145.010.26.1.1923-2025  "/>
        <s v="4145.010.26.1.1924-2025  "/>
        <s v="4145.010.26.1.1926-2025  "/>
        <s v="4145.010.26.1.1927-2025  "/>
        <s v="4145.010.26.1.1928-2025  "/>
        <s v="4145.010.26.1.1929-2025  "/>
        <s v="4145.010.26.1.1930-2025  "/>
        <s v="4145.010.26.1.1931-2025  "/>
        <s v="4145.010.26.1.1932-2025  "/>
        <s v="4145.010.26.1.1933-2025  "/>
        <s v="4145.010.32.1.0480-2025  "/>
        <s v="4145.010.32.1.2024-2025  "/>
        <s v="O                        "/>
        <s v="4145.010.26.1.0090-2025  " u="1"/>
        <s v="4145.010.26.1.0091-2025  " u="1"/>
        <s v="4145.010.26.1.0092-2025  " u="1"/>
        <s v="4145.010.26.1.0093-2025  " u="1"/>
        <s v="4145.010.26.1.0094-2025  " u="1"/>
        <s v="4145.010.26.1.0095-2025  " u="1"/>
        <s v="4145.010.26.1.0096-2025  " u="1"/>
        <s v="4145.010.26.1.0097-2025  " u="1"/>
        <s v="4145.010.26.1.0098-2025  " u="1"/>
        <s v="4145.010.26.1.0099-2025  " u="1"/>
        <s v="4145.010.26.1.0010-2025  " u="1"/>
        <s v="4145.010.26.1.0011-2025  " u="1"/>
        <s v="4145.010.26.1.0012-2025  " u="1"/>
        <s v="4145.010.26.1.0013-2025  " u="1"/>
        <s v="4145.010.26.1.0015-2025  " u="1"/>
        <s v="4145.010.26.1.0016-2025  " u="1"/>
        <s v="4145.010.26.1.0017-2025  " u="1"/>
        <s v="4145.010.26.1.0018-2025  " u="1"/>
        <s v="4145.010.26.1.0019-2025  " u="1"/>
        <s v="4145.010.26.1.0020-2025  " u="1"/>
        <s v="4145.010.26.1.0021-2025  " u="1"/>
        <s v="4145.010.26.1.0022-2025  " u="1"/>
        <s v="4145.010.26.1.0023-2025  " u="1"/>
        <s v="4145.010.26.1.0024-2025  " u="1"/>
        <s v="4145.010.26.1.0025-2025  " u="1"/>
        <s v="4145.010.26.1.0026-2025  " u="1"/>
        <s v="4145.010.26.1.0027-2025  " u="1"/>
        <s v="4145.010.26.1.0028-2025  " u="1"/>
        <s v="4145.010.26.1.0029-2025  " u="1"/>
        <s v="4145.010.26.1.0030-2025  " u="1"/>
        <s v="4145.010.26.1.0031-2025  " u="1"/>
        <s v="4145.010.26.1.0032-2025  " u="1"/>
        <s v="4145.010.26.1.0033-2025  " u="1"/>
        <s v="4145.010.26.1.0034-2025  " u="1"/>
        <s v="4145.010.26.1.0035-2025  " u="1"/>
        <s v="4145.010.26.1.0036-2025  " u="1"/>
        <s v="4145.010.26.1.0037-2025  " u="1"/>
        <s v="4145.010.26.1.0038-2025  " u="1"/>
        <s v="4145.010.26.1.0039-2025  " u="1"/>
        <s v="4145.010.26.1.0040-2025  " u="1"/>
        <s v="4145.010.26.1.0041-2025  " u="1"/>
        <s v="4145.010.26.1.0042-2025  " u="1"/>
        <s v="4145.010.26.1.0043-2025  " u="1"/>
        <s v="4145.010.26.1.0047-2025  " u="1"/>
        <s v="4145.010.26.1.0048-2025  " u="1"/>
        <s v="4145.010.26.1.0049-2025  " u="1"/>
        <s v="4145.010.26.1.0050-2025  " u="1"/>
        <s v="4145.010.26.1.0051-2025  " u="1"/>
        <s v="4145.010.26.1.0052-2025  " u="1"/>
        <s v="4145.010.26.1.0053-2025  " u="1"/>
        <s v="4145.010.26.1.0055-2025  " u="1"/>
        <s v="4145.010.26.1.0056-2025  " u="1"/>
        <s v="4145.010.26.1.0057-2025  " u="1"/>
        <s v="4145.010.26.1.0058-2025  " u="1"/>
        <s v="4145.010.26.1.0059-2025  " u="1"/>
        <s v="4145.010.26.1.0060-2025  " u="1"/>
        <s v="4145.010.26.1.0061-2025  " u="1"/>
        <s v="4145.010.26.1.0062-2025  " u="1"/>
        <s v="4145.010.26.1.0063-2025  " u="1"/>
        <s v="4145.010.26.1.0064-2025  " u="1"/>
        <s v="4145.010.26.1.0065-2025  " u="1"/>
        <s v="4145.010.26.1.0066-2025  " u="1"/>
        <s v="4145.010.26.1.0067-2025  " u="1"/>
        <s v="4145.010.26.1.0068-2025  " u="1"/>
        <s v="4145.010.26.1.0069-2025  " u="1"/>
        <s v="4145.010.26.1.0070-2025  " u="1"/>
        <s v="4145.010.26.1.0071-2025  " u="1"/>
        <s v="4145.010.26.1.0072-2025  " u="1"/>
        <s v="4145.010.26.1.0073-2025  " u="1"/>
        <s v="4145.010.26.1.0074-2025  " u="1"/>
        <s v="4145.010.26.1.0075-2025  " u="1"/>
        <s v="4145.010.26.1.0076-2025  " u="1"/>
        <s v="4145.010.26.1.0077-2025  " u="1"/>
        <s v="4145.010.26.1.0078-2025  " u="1"/>
        <s v="4145.010.26.1.0079-2025  " u="1"/>
        <s v="4145.010.26.1.0080-2025  " u="1"/>
        <s v="4145.010.26.1.0081-2025  " u="1"/>
        <s v="4145.010.26.1.0082-2025  " u="1"/>
        <s v="4145.010.26.1.0083-2025  " u="1"/>
        <s v="4145.010.26.1.0084-2025  " u="1"/>
        <s v="4145.010.26.1.0085-2025  " u="1"/>
        <s v="4145.010.26.1.0086-2025  " u="1"/>
        <s v="4145.010.26.1.0087-2025  " u="1"/>
        <s v="4145.010.26.1.0088-2025  " u="1"/>
        <s v="4145.010.26.1.0089-2025  " u="1"/>
        <s v="4145.010.26.1.0001-2025  " u="1"/>
        <s v="4145.010.26.1.0002-2025  " u="1"/>
        <s v="4145.010.26.1.0003-2025  " u="1"/>
        <s v="4145.010.26.1.0005-2025  " u="1"/>
        <s v="4145.010.26.1.0006-2025  " u="1"/>
        <s v="4145.010.26.1.0007-2025  " u="1"/>
        <s v="4145.010.26.1.0008-2025  " u="1"/>
        <s v="4145.010.26.1.0009-2025  " u="1"/>
      </sharedItems>
    </cacheField>
    <cacheField name="cod_pri" numFmtId="0">
      <sharedItems/>
    </cacheField>
    <cacheField name="cod_ref" numFmtId="0">
      <sharedItems/>
    </cacheField>
    <cacheField name="nom_uge" numFmtId="0">
      <sharedItems count="5">
        <s v="UNIDAD DE APOYOA LA GESTION"/>
        <s v="SUBSECRETARIA DE PROMOCIÓN - PREVENCIÓN Y PRODUCCIÓN SOCIAL DE SALUD"/>
        <s v="DESPACHO"/>
        <s v="SUBSECRETARIA DE PROTECCIÓN DE LA SALUD Y PRESTACIÓN DE SERVICIOS"/>
        <s v="POR DEFINIR"/>
      </sharedItems>
    </cacheField>
    <cacheField name="otro_si" numFmtId="0">
      <sharedItems/>
    </cacheField>
    <cacheField name="num_rpc" numFmtId="0">
      <sharedItems containsMixedTypes="1" containsNumber="1" containsInteger="1" minValue="110752799" maxValue="4500391081" count="1989">
        <n v="4500356977"/>
        <n v="4500358073"/>
        <n v="4500356964"/>
        <n v="4500358019"/>
        <n v="4500366090"/>
        <n v="4500353761"/>
        <n v="4500360447"/>
        <n v="4500354480"/>
        <n v="4500377286"/>
        <n v="4500352449"/>
        <n v="4500376365"/>
        <n v="4500352733"/>
        <n v="4500376459"/>
        <n v="4500358675"/>
        <n v="4500376366"/>
        <n v="4500356043"/>
        <n v="4500377375"/>
        <n v="4500357144"/>
        <n v="4500376648"/>
        <n v="4500355164"/>
        <n v="4500377288"/>
        <n v="4500357003"/>
        <n v="4500376887"/>
        <n v="4500355127"/>
        <n v="4500376888"/>
        <n v="4500355212"/>
        <n v="4500376367"/>
        <n v="4500354399"/>
        <n v="4500376889"/>
        <n v="4500356044"/>
        <n v="4500376368"/>
        <n v="4500353448"/>
        <n v="4500377289"/>
        <n v="4500356047"/>
        <n v="4500353265"/>
        <n v="4500376010"/>
        <n v="4500353543"/>
        <n v="4500376017"/>
        <n v="4500356579"/>
        <n v="4500376655"/>
        <n v="4500355292"/>
        <n v="4500377403"/>
        <n v="4500357061"/>
        <n v="4500371157"/>
        <n v="4500353752"/>
        <n v="4500377395"/>
        <n v="4500355219"/>
        <n v="4500377434"/>
        <n v="4500354451"/>
        <n v="4500376252"/>
        <n v="4500352594"/>
        <n v="4500355117"/>
        <n v="4500376890"/>
        <n v="4500354252"/>
        <n v="4500376262"/>
        <n v="4500355812"/>
        <n v="4500377290"/>
        <n v="4500353446"/>
        <n v="4500377292"/>
        <n v="4500357182"/>
        <n v="4500377390"/>
        <n v="4500355539"/>
        <n v="4500376383"/>
        <n v="4500353452"/>
        <n v="4500376268"/>
        <n v="4500354789"/>
        <n v="4500356511"/>
        <n v="4500377435"/>
        <n v="4500363064"/>
        <n v="4500371883"/>
        <n v="4500353751"/>
        <n v="4500377398"/>
        <n v="4500354537"/>
        <n v="4500377436"/>
        <n v="4500353718"/>
        <n v="4500353622"/>
        <n v="4500376384"/>
        <n v="4500353352"/>
        <n v="4500377294"/>
        <n v="4500353753"/>
        <n v="4500376891"/>
        <n v="4500355115"/>
        <n v="4500354388"/>
        <n v="4500377295"/>
        <n v="4500354580"/>
        <n v="4500376662"/>
        <n v="4500353403"/>
        <n v="4500376892"/>
        <n v="4500354568"/>
        <n v="4500354425"/>
        <n v="4500376272"/>
        <n v="4500355840"/>
        <n v="4500354358"/>
        <n v="4500376276"/>
        <n v="4500353298"/>
        <n v="4500376227"/>
        <n v="4500353443"/>
        <n v="4500375953"/>
        <n v="4500353420"/>
        <n v="4500376018"/>
        <n v="4500354570"/>
        <n v="4500376229"/>
        <n v="4500354571"/>
        <n v="4500376232"/>
        <n v="4500353175"/>
        <n v="4500353555"/>
        <n v="4500376024"/>
        <n v="4500353027"/>
        <n v="4500376031"/>
        <n v="4500353417"/>
        <n v="4500376217"/>
        <n v="4500353391"/>
        <s v="DIVA ESPER"/>
        <n v="4500354562"/>
        <n v="4500376234"/>
        <n v="4500353425"/>
        <n v="4500375955"/>
        <n v="4500353585"/>
        <n v="4500376220"/>
        <n v="4500353606"/>
        <n v="4500376244"/>
        <n v="4500353210"/>
        <n v="4500376221"/>
        <n v="4500353424"/>
        <n v="4500375956"/>
        <n v="4500357440"/>
        <n v="4500376076"/>
        <n v="4500353397"/>
        <n v="4500376222"/>
        <n v="4500353189"/>
        <n v="4500376011"/>
        <n v="4500356431"/>
        <n v="4500352796"/>
        <n v="4500375957"/>
        <n v="4500353392"/>
        <n v="4500377062"/>
        <n v="4500353665"/>
        <n v="4500376035"/>
        <n v="4500353364"/>
        <n v="4500375976"/>
        <n v="4500353082"/>
        <n v="4500375982"/>
        <n v="4500353235"/>
        <n v="4500376044"/>
        <n v="4500353388"/>
        <n v="4500376013"/>
        <n v="4500353384"/>
        <n v="4500375986"/>
        <n v="4500354572"/>
        <n v="4500376045"/>
        <n v="4500353367"/>
        <n v="4500376223"/>
        <n v="4500353578"/>
        <n v="4500375993"/>
        <n v="4500353348"/>
        <n v="4500376260"/>
        <n v="4500358025"/>
        <n v="4500376285"/>
        <n v="4500353739"/>
        <n v="4500359853"/>
        <n v="4500353758"/>
        <n v="4500376224"/>
        <n v="4500355331"/>
        <n v="4500376385"/>
        <n v="4500353755"/>
        <n v="4500353447"/>
        <n v="4500377300"/>
        <n v="4500353398"/>
        <n v="4500376893"/>
        <n v="4500353611"/>
        <n v="4500376666"/>
        <n v="4500353453"/>
        <n v="4500376277"/>
        <n v="4500353715"/>
        <n v="4500377438"/>
        <n v="4500353685"/>
        <n v="4500376667"/>
        <n v="4500353729"/>
        <n v="4500376386"/>
        <n v="4500355148"/>
        <n v="4500376894"/>
        <n v="4500354445"/>
        <n v="4500376895"/>
        <n v="4500354578"/>
        <n v="4500376671"/>
        <n v="4500355218"/>
        <n v="4500356434"/>
        <n v="4500376673"/>
        <n v="4500355217"/>
        <n v="4500376694"/>
        <n v="4500356514"/>
        <n v="4500358015"/>
        <n v="4500377437"/>
        <n v="4500357184"/>
        <n v="4500376706"/>
        <n v="4500353321"/>
        <n v="4500376718"/>
        <n v="4500353746"/>
        <n v="4500376896"/>
        <n v="4500353717"/>
        <n v="4500376728"/>
        <n v="4500353400"/>
        <n v="4500377301"/>
        <n v="4500357891"/>
        <n v="4500376939"/>
        <n v="4500354576"/>
        <n v="4500377441"/>
        <n v="4500354255"/>
        <n v="4500376897"/>
        <n v="4500354394"/>
        <n v="4500376898"/>
        <n v="4500355200"/>
        <n v="4500376940"/>
        <n v="4500357758"/>
        <n v="4500376899"/>
        <n v="4500353331"/>
        <n v="4500376941"/>
        <n v="4500353317"/>
        <n v="4500376943"/>
        <n v="4500353716"/>
        <n v="4500355132"/>
        <n v="4500377404"/>
        <n v="4500352461"/>
        <n v="4500377443"/>
        <n v="4500353745"/>
        <n v="4500376900"/>
        <n v="4500352460"/>
        <n v="4500376944"/>
        <n v="4500357124"/>
        <n v="4500352456"/>
        <n v="4500376901"/>
        <n v="4500355799"/>
        <n v="4500377302"/>
        <n v="4500355499"/>
        <n v="4500377444"/>
        <n v="4500356381"/>
        <n v="4500376284"/>
        <n v="4500353756"/>
        <n v="4500376282"/>
        <n v="4500355579"/>
        <n v="4500376387"/>
        <n v="4500356041"/>
        <n v="4500376388"/>
        <n v="4500355925"/>
        <n v="4500376945"/>
        <n v="4500355130"/>
        <n v="4500377303"/>
        <n v="4500353454"/>
        <n v="4500376289"/>
        <n v="4500356814"/>
        <n v="4500376457"/>
        <n v="4500355232"/>
        <n v="4500377442"/>
        <n v="4500354401"/>
        <n v="4500357140"/>
        <n v="4500352596"/>
        <n v="4500376947"/>
        <n v="4500352430"/>
        <n v="4500376465"/>
        <n v="4500352579"/>
        <n v="4500377319"/>
        <n v="4500355057"/>
        <n v="4500376957"/>
        <n v="4500352447"/>
        <n v="4500377304"/>
        <n v="4500353655"/>
        <n v="4500352457"/>
        <n v="4500354372"/>
        <n v="4500376902"/>
        <n v="4500354362"/>
        <n v="4500377406"/>
        <n v="4500355176"/>
        <n v="4500376965"/>
        <n v="4500354475"/>
        <n v="4500356042"/>
        <n v="4500376972"/>
        <n v="4500353742"/>
        <n v="4500371903"/>
        <n v="4500356523"/>
        <n v="4500353760"/>
        <n v="4500377306"/>
        <n v="4500352744"/>
        <n v="4500377307"/>
        <n v="4500356530"/>
        <n v="4500376973"/>
        <n v="4500352582"/>
        <n v="4500355189"/>
        <n v="4500356787"/>
        <n v="4500376467"/>
        <n v="4500353726"/>
        <n v="4500376471"/>
        <n v="4500355154"/>
        <n v="4500376903"/>
        <n v="4500353675"/>
        <n v="4500376977"/>
        <n v="4500354310"/>
        <n v="4500376904"/>
        <n v="4500355096"/>
        <n v="4500377445"/>
        <n v="4500353327"/>
        <n v="4500376982"/>
        <n v="4500352571"/>
        <n v="4500377446"/>
        <n v="4500356660"/>
        <n v="4500353757"/>
        <n v="4500352574"/>
        <n v="4500376906"/>
        <n v="4500357180"/>
        <n v="4500353754"/>
        <n v="4500370927"/>
        <n v="4500354368"/>
        <n v="4500377308"/>
        <n v="4500353722"/>
        <n v="4500355125"/>
        <n v="4500371188"/>
        <n v="4500354431"/>
        <n v="4500377426"/>
        <n v="4500352829"/>
        <n v="4500376475"/>
        <n v="4500354263"/>
        <n v="4500355273"/>
        <n v="4500377447"/>
        <n v="4500355451"/>
        <n v="4500358003"/>
        <n v="4500377448"/>
        <n v="4500354574"/>
        <n v="4500376989"/>
        <n v="4500357433"/>
        <n v="4500356387"/>
        <n v="4500354270"/>
        <n v="4500377312"/>
        <n v="4500354482"/>
        <n v="4500377313"/>
        <n v="4500355135"/>
        <n v="4500354554"/>
        <n v="4500370825"/>
        <n v="4500353720"/>
        <n v="4500356565"/>
        <n v="4500352626"/>
        <n v="4500377449"/>
        <n v="4500353412"/>
        <n v="4500376298"/>
        <n v="4500357746"/>
        <n v="4500377315"/>
        <n v="4500353721"/>
        <n v="4500357011"/>
        <n v="4500377316"/>
        <n v="4500356960"/>
        <n v="4500377377"/>
        <n v="4500356358"/>
        <n v="4500377317"/>
        <n v="4500355102"/>
        <n v="4500376994"/>
        <n v="4500355225"/>
        <n v="4500353719"/>
        <n v="4500356454"/>
        <n v="4500377005"/>
        <n v="4500353743"/>
        <n v="4500353548"/>
        <n v="4500354521"/>
        <n v="4500376300"/>
        <n v="4500354296"/>
        <n v="4500377060"/>
        <n v="4500356533"/>
        <n v="4500354421"/>
        <n v="4500377322"/>
        <n v="4500356661"/>
        <n v="4500376046"/>
        <n v="4500352905"/>
        <n v="4500355118"/>
        <n v="4500377323"/>
        <n v="4500352443"/>
        <n v="4500353731"/>
        <n v="4500355258"/>
        <n v="4500377356"/>
        <n v="4500353421"/>
        <n v="4500375994"/>
        <n v="4500354579"/>
        <n v="4500352453"/>
        <n v="4500376231"/>
        <n v="4500357183"/>
        <n v="4500377358"/>
        <n v="4500354286"/>
        <n v="4500376614"/>
        <n v="4500354494"/>
        <n v="4500376615"/>
        <n v="4500353531"/>
        <n v="4500353041"/>
        <n v="4500354247"/>
        <n v="4500376225"/>
        <n v="4500356572"/>
        <n v="4500372056"/>
        <n v="4500355165"/>
        <n v="4500353682"/>
        <n v="4500377023"/>
        <n v="4500353736"/>
        <n v="4500376303"/>
        <n v="4500353307"/>
        <n v="4500376060"/>
        <n v="4500355120"/>
        <n v="4500377026"/>
        <n v="4500353750"/>
        <n v="4500370933"/>
        <n v="4500355223"/>
        <n v="4500352801"/>
        <n v="4500352459"/>
        <n v="4500376596"/>
        <n v="4500354332"/>
        <n v="4500377073"/>
        <n v="4500356425"/>
        <n v="4500376004"/>
        <n v="4500357151"/>
        <n v="4500377359"/>
        <n v="4500353449"/>
        <n v="4500376616"/>
        <n v="4500353416"/>
        <n v="4500377077"/>
        <n v="4500352721"/>
        <n v="4500377081"/>
        <n v="4500353407"/>
        <n v="4500377086"/>
        <n v="4500355140"/>
        <n v="4500376617"/>
        <n v="4500354339"/>
        <n v="4500354443"/>
        <n v="4500376619"/>
        <n v="4500355221"/>
        <n v="4500376607"/>
        <n v="4500355638"/>
        <n v="4500377360"/>
        <n v="4500353371"/>
        <n v="4500356180"/>
        <n v="4500376620"/>
        <n v="4500353580"/>
        <n v="4500377325"/>
        <n v="4500352267"/>
        <n v="4500376233"/>
        <n v="4500351981"/>
        <n v="4500376641"/>
        <n v="4500352033"/>
        <n v="4500376304"/>
        <n v="4500351994"/>
        <n v="4500377092"/>
        <n v="4500352534"/>
        <n v="4500376833"/>
        <n v="4500356988"/>
        <n v="4500377381"/>
        <n v="4500354348"/>
        <n v="4500376839"/>
        <n v="4500352043"/>
        <n v="4500377277"/>
        <n v="4500351935"/>
        <n v="4500376504"/>
        <n v="4500353156"/>
        <n v="4500377361"/>
        <n v="4500351996"/>
        <n v="4500376612"/>
        <n v="4500352311"/>
        <n v="4500376633"/>
        <n v="4500351987"/>
        <n v="4500376613"/>
        <n v="4500352862"/>
        <n v="4500376609"/>
        <n v="4500352858"/>
        <n v="4500376610"/>
        <n v="4500352282"/>
        <n v="4500376611"/>
        <n v="4500352450"/>
        <n v="4500376235"/>
        <n v="4500352320"/>
        <n v="4500376363"/>
        <n v="4500352000"/>
        <n v="4500376642"/>
        <n v="4500351934"/>
        <n v="4500377569"/>
        <n v="4500351933"/>
        <n v="4500376443"/>
        <n v="4500352039"/>
        <n v="4500376305"/>
        <n v="4500352270"/>
        <n v="4500376239"/>
        <n v="4500352334"/>
        <n v="4500376073"/>
        <n v="4500352339"/>
        <n v="4500376074"/>
        <n v="4500352367"/>
        <n v="4500376196"/>
        <n v="4500354272"/>
        <n v="4500376005"/>
        <n v="4500352293"/>
        <n v="4500355111"/>
        <n v="4500376014"/>
        <n v="4500352811"/>
        <n v="4500377104"/>
        <n v="4500353281"/>
        <n v="4500377364"/>
        <n v="4500353399"/>
        <n v="4500353646"/>
        <n v="4500376643"/>
        <n v="4500354438"/>
        <n v="4500376448"/>
        <n v="4500353450"/>
        <n v="4500377326"/>
        <n v="4500355138"/>
        <n v="4500377105"/>
        <n v="4500355896"/>
        <n v="4500377408"/>
        <n v="4500355420"/>
        <n v="4500377365"/>
        <n v="4500352551"/>
        <n v="4500352607"/>
        <n v="4500353336"/>
        <n v="4500377368"/>
        <n v="4500352725"/>
        <n v="4500377106"/>
        <n v="4500352799"/>
        <n v="4500377107"/>
        <n v="4500354890"/>
        <n v="4500377366"/>
        <n v="4500356436"/>
        <n v="4500355646"/>
        <n v="4500376644"/>
        <n v="4500354899"/>
        <n v="4500353735"/>
        <n v="4500376645"/>
        <n v="4500352776"/>
        <n v="4500377121"/>
        <n v="4500352285"/>
        <n v="4500377129"/>
        <n v="4500353184"/>
        <n v="4500377152"/>
        <n v="4500352798"/>
        <n v="4500377165"/>
        <n v="4500352288"/>
        <n v="4500377333"/>
        <n v="4500355824"/>
        <n v="4500376842"/>
        <n v="4500354453"/>
        <n v="4500377278"/>
        <n v="4500352279"/>
        <n v="4500377279"/>
        <n v="4500352269"/>
        <n v="4500353582"/>
        <n v="4500376006"/>
        <n v="4500355828"/>
        <n v="4500377280"/>
        <n v="4500352549"/>
        <n v="4500377281"/>
        <n v="4500352807"/>
        <n v="4500353401"/>
        <n v="4500377386"/>
        <n v="4500352780"/>
        <n v="4500377283"/>
        <n v="4500353497"/>
        <n v="4500377371"/>
        <n v="4500352814"/>
        <n v="4500353410"/>
        <n v="4500353404"/>
        <n v="4500377284"/>
        <n v="4500355169"/>
        <n v="4500353575"/>
        <n v="4500376007"/>
        <n v="4500376307"/>
        <n v="4500352622"/>
        <n v="4500356433"/>
        <n v="4500353413"/>
        <n v="4500376015"/>
        <n v="4500353455"/>
        <n v="4500376016"/>
        <n v="4500352036"/>
        <n v="4500376844"/>
        <n v="4500356429"/>
        <n v="4500375995"/>
        <n v="4500355220"/>
        <n v="4500377032"/>
        <n v="4500356040"/>
        <n v="4500357009"/>
        <n v="4500376436"/>
        <n v="4500352978"/>
        <n v="4500352837"/>
        <n v="4500376075"/>
        <n v="4500355114"/>
        <n v="4500377419"/>
        <n v="4500352603"/>
        <n v="4500376907"/>
        <n v="4500355246"/>
        <n v="4500377037"/>
        <n v="4500353749"/>
        <n v="4500376291"/>
        <n v="4500355222"/>
        <n v="4500376646"/>
        <n v="4500356369"/>
        <n v="4500375996"/>
        <n v="4500357738"/>
        <n v="4500377421"/>
        <n v="4500357181"/>
        <n v="4500377039"/>
        <n v="4500352555"/>
        <n v="4500376908"/>
        <n v="4500353396"/>
        <n v="4500376062"/>
        <n v="4500357129"/>
        <n v="4500352911"/>
        <n v="4500376608"/>
        <n v="4500354495"/>
        <n v="4500376909"/>
        <n v="4500355145"/>
        <n v="4500370453"/>
        <n v="4500353724"/>
        <n v="4500353274"/>
        <n v="4500353164"/>
        <n v="4500375997"/>
        <n v="4500355837"/>
        <n v="4500376910"/>
        <n v="4500355124"/>
        <n v="4500376293"/>
        <n v="4500353518"/>
        <n v="4500376193"/>
        <n v="4500353376"/>
        <n v="4500375998"/>
        <n v="4500353374"/>
        <n v="4500375999"/>
        <n v="4500356859"/>
        <n v="4500376065"/>
        <n v="4500356426"/>
        <n v="4500376000"/>
        <n v="4500356046"/>
        <n v="4500376068"/>
        <n v="4500353673"/>
        <n v="4500376069"/>
        <n v="4500353064"/>
        <n v="4500353355"/>
        <n v="4500376001"/>
        <n v="4500353168"/>
        <n v="4500376226"/>
        <n v="4500353079"/>
        <n v="4500376070"/>
        <n v="4500356544"/>
        <n v="4500354457"/>
        <n v="4500377285"/>
        <n v="4500354436"/>
        <n v="4500376884"/>
        <n v="4500355106"/>
        <n v="4500377329"/>
        <n v="4500356415"/>
        <n v="4500376885"/>
        <n v="4500353393"/>
        <n v="4500376002"/>
        <n v="4500353195"/>
        <n v="4500357972"/>
        <n v="4500377378"/>
        <n v="4500354384"/>
        <n v="4500376911"/>
        <n v="4500362530"/>
        <n v="4500353172"/>
        <n v="4500376003"/>
        <n v="4500353353"/>
        <n v="4500376230"/>
        <n v="4500353180"/>
        <n v="4500376067"/>
        <n v="4500353232"/>
        <n v="4500358224"/>
        <n v="4500356175"/>
        <n v="4500376246"/>
        <n v="4500357792"/>
        <n v="4500377126"/>
        <n v="4500358013"/>
        <n v="4500354447"/>
        <n v="4500376916"/>
        <n v="4500352730"/>
        <n v="4500376008"/>
        <n v="4500355880"/>
        <n v="4500355861"/>
        <n v="4500377425"/>
        <n v="4500355210"/>
        <n v="4500377229"/>
        <n v="4500357121"/>
        <n v="4500377230"/>
        <n v="4500354450"/>
        <n v="4500377330"/>
        <n v="4500355110"/>
        <n v="4500377258"/>
        <n v="4500356552"/>
        <n v="4500377373"/>
        <n v="4500356339"/>
        <n v="4500358365"/>
        <n v="4500353561"/>
        <n v="4500376071"/>
        <n v="4500358090"/>
        <n v="4500376913"/>
        <n v="4500357816"/>
        <n v="4500356576"/>
        <n v="4500377374"/>
        <n v="4500358075"/>
        <n v="4500357716"/>
        <n v="4500377332"/>
        <n v="4500353617"/>
        <n v="4500376072"/>
        <n v="4500355156"/>
        <n v="4500376915"/>
        <n v="4500358243"/>
        <n v="4500357889"/>
        <n v="4500376591"/>
        <n v="4500354492"/>
        <n v="4500376886"/>
        <n v="4500356750"/>
        <n v="4500376594"/>
        <n v="4500357813"/>
        <n v="4500357941"/>
        <n v="4500357817"/>
        <n v="4500358082"/>
        <n v="4500377423"/>
        <n v="4500357943"/>
        <n v="4500359633"/>
        <n v="4500359682"/>
        <n v="4500359625"/>
        <n v="4500358944"/>
        <n v="4500360955"/>
        <n v="4500358080"/>
        <n v="4500360822"/>
        <n v="4500358341"/>
        <n v="4500359797"/>
        <n v="4500360231"/>
        <n v="4500361581"/>
        <n v="4500370640"/>
        <n v="4500361977"/>
        <n v="4500371830"/>
        <n v="4500359501"/>
        <n v="4500361984"/>
        <n v="4500370467"/>
        <n v="4500360244"/>
        <n v="4500371831"/>
        <n v="4500359806"/>
        <n v="4500370963"/>
        <n v="4500360080"/>
        <n v="4500360452"/>
        <n v="4500360112"/>
        <n v="4500359857"/>
        <n v="4500359840"/>
        <n v="4500360443"/>
        <n v="4500361025"/>
        <n v="4500359803"/>
        <n v="4500370345"/>
        <n v="4500360448"/>
        <n v="4500370349"/>
        <n v="4500360662"/>
        <n v="4500371898"/>
        <n v="4500359495"/>
        <n v="4500359500"/>
        <n v="4500360693"/>
        <n v="4500371832"/>
        <n v="4500359852"/>
        <n v="4500360451"/>
        <n v="4500361484"/>
        <n v="4500360346"/>
        <n v="4500359854"/>
        <n v="4500361553"/>
        <n v="4500361539"/>
        <n v="4500370472"/>
        <n v="4500360629"/>
        <n v="4500370485"/>
        <n v="4500359890"/>
        <n v="4500359881"/>
        <n v="4500360446"/>
        <n v="4500360242"/>
        <n v="4500362967"/>
        <n v="4500371033"/>
        <n v="4500360450"/>
        <n v="4500371820"/>
        <n v="4500361552"/>
        <n v="4500359886"/>
        <n v="4500359875"/>
        <n v="4500371035"/>
        <n v="4500359805"/>
        <n v="4500359892"/>
        <n v="4500360619"/>
        <n v="4500370489"/>
        <n v="4500362108"/>
        <n v="4500370981"/>
        <n v="4500362404"/>
        <n v="4500371954"/>
        <n v="4500361231"/>
        <n v="4500371042"/>
        <n v="4500362104"/>
        <n v="4500370991"/>
        <n v="4500362682"/>
        <n v="4500370491"/>
        <n v="4500360076"/>
        <n v="4500362226"/>
        <n v="4500361270"/>
        <n v="4500371047"/>
        <n v="4500359694"/>
        <n v="4500371051"/>
        <n v="4500361204"/>
        <n v="4500371054"/>
        <n v="4500360691"/>
        <n v="4500370496"/>
        <n v="4500359838"/>
        <n v="4500371955"/>
        <n v="4500361985"/>
        <n v="4500371834"/>
        <n v="4500360241"/>
        <n v="4500360653"/>
        <n v="4500371975"/>
        <n v="4500360079"/>
        <n v="4500362128"/>
        <n v="4500370397"/>
        <n v="4500361548"/>
        <n v="4500370499"/>
        <n v="4500360627"/>
        <n v="4500370504"/>
        <n v="4500359861"/>
        <n v="4500361380"/>
        <n v="4500372669"/>
        <n v="4500361573"/>
        <n v="4500372061"/>
        <n v="4500361181"/>
        <n v="4500371058"/>
        <n v="4500361592"/>
        <n v="4500371149"/>
        <n v="4500360444"/>
        <n v="4500360250"/>
        <n v="4500359688"/>
        <n v="4500371062"/>
        <n v="4500360280"/>
        <n v="4500371835"/>
        <n v="4500360621"/>
        <n v="4500370549"/>
        <n v="4500360624"/>
        <n v="4500370400"/>
        <n v="4500361376"/>
        <n v="4500370534"/>
        <n v="4500361229"/>
        <n v="4500371156"/>
        <n v="4500361236"/>
        <n v="4500370507"/>
        <n v="4500359801"/>
        <n v="4500371150"/>
        <n v="4500360644"/>
        <n v="4500371158"/>
        <n v="4500360615"/>
        <n v="4500370407"/>
        <n v="4500359878"/>
        <n v="4500371159"/>
        <n v="4500360872"/>
        <n v="4500370409"/>
        <n v="4500360950"/>
        <n v="4500371840"/>
        <n v="4500360230"/>
        <n v="4500360641"/>
        <n v="4500371160"/>
        <n v="4500359893"/>
        <n v="4500361527"/>
        <n v="4500370997"/>
        <n v="4500361037"/>
        <n v="4500371002"/>
        <n v="4500360819"/>
        <n v="4500370535"/>
        <n v="4500359865"/>
        <n v="4500359496"/>
        <n v="4500360449"/>
        <n v="4500371046"/>
        <n v="4500361385"/>
        <n v="4500371055"/>
        <n v="4500360617"/>
        <n v="4500370538"/>
        <n v="4500361530"/>
        <n v="4500370509"/>
        <n v="4500360445"/>
        <n v="4500361596"/>
        <n v="4500359845"/>
        <n v="4500360251"/>
        <n v="4500360873"/>
        <n v="4500371151"/>
        <n v="4500361529"/>
        <n v="4500371841"/>
        <n v="4500359664"/>
        <n v="4500361594"/>
        <n v="4500371823"/>
        <n v="4500360270"/>
        <n v="4500371976"/>
        <n v="4500359885"/>
        <n v="4500361386"/>
        <n v="4500360817"/>
        <n v="4500360631"/>
        <n v="4500371980"/>
        <n v="4500360353"/>
        <n v="4500360690"/>
        <n v="4500371161"/>
        <n v="4500359804"/>
        <n v="4500371152"/>
        <n v="4500360835"/>
        <n v="4500370778"/>
        <n v="4500359884"/>
        <n v="4500361533"/>
        <n v="4500371162"/>
        <n v="4500360868"/>
        <n v="4500372023"/>
        <n v="4500361201"/>
        <n v="4500371981"/>
        <n v="4500362113"/>
        <n v="4500370792"/>
        <n v="4500361379"/>
        <n v="4500372024"/>
        <n v="4500360622"/>
        <n v="4500371163"/>
        <n v="4500360866"/>
        <n v="4500372032"/>
        <n v="4500359668"/>
        <n v="4500371164"/>
        <n v="4500361566"/>
        <n v="4500371828"/>
        <n v="4500361676"/>
        <n v="4500371983"/>
        <n v="4500359798"/>
        <n v="4500372038"/>
        <n v="4500361496"/>
        <n v="4500361590"/>
        <n v="4500371838"/>
        <n v="4500361225"/>
        <n v="4500371905"/>
        <n v="4500360209"/>
        <n v="4500361186"/>
        <n v="4500371165"/>
        <n v="4500360341"/>
        <n v="4500359675"/>
        <n v="4500371166"/>
        <n v="4500361501"/>
        <n v="4500360670"/>
        <n v="4500371168"/>
        <n v="4500359799"/>
        <n v="4500372039"/>
        <n v="4500360871"/>
        <n v="4500359697"/>
        <n v="4500372138"/>
        <n v="4500359679"/>
        <n v="4500371169"/>
        <n v="4500361795"/>
        <n v="4500371153"/>
        <n v="4500361228"/>
        <n v="4500371843"/>
        <n v="4500359699"/>
        <n v="4500371984"/>
        <n v="4500361387"/>
        <n v="4500362623"/>
        <n v="4500370802"/>
        <n v="4500360212"/>
        <n v="4500361994"/>
        <n v="4500371849"/>
        <n v="4500361578"/>
        <n v="4500370817"/>
        <n v="4500360245"/>
        <n v="4500371854"/>
        <n v="4500361383"/>
        <n v="4500371075"/>
        <n v="4500360247"/>
        <n v="4500371856"/>
        <n v="4500360113"/>
        <n v="4500361583"/>
        <n v="4500371845"/>
        <n v="4500361684"/>
        <n v="4500370819"/>
        <n v="4500361680"/>
        <n v="4500359834"/>
        <n v="4500372040"/>
        <n v="4500361589"/>
        <n v="4500371154"/>
        <n v="4500359872"/>
        <n v="4500361223"/>
        <n v="4500371860"/>
        <n v="4500361208"/>
        <n v="4500371985"/>
        <n v="4500361227"/>
        <n v="4500370892"/>
        <n v="4500361255"/>
        <n v="4500371865"/>
        <n v="4500361212"/>
        <n v="4500371986"/>
        <n v="4500360635"/>
        <n v="4500371987"/>
        <n v="4500361999"/>
        <n v="4500370893"/>
        <n v="4500361828"/>
        <n v="4500371988"/>
        <n v="4500360077"/>
        <n v="4500362079"/>
        <n v="4500370896"/>
        <n v="4500362394"/>
        <n v="4500361242"/>
        <n v="4500371171"/>
        <n v="4500360238"/>
        <n v="4500361591"/>
        <n v="4500360625"/>
        <n v="4500371173"/>
        <n v="4500361980"/>
        <n v="4500370901"/>
        <n v="4500361240"/>
        <n v="4500372041"/>
        <n v="4500361375"/>
        <n v="4500361284"/>
        <n v="4500372014"/>
        <n v="4500360940"/>
        <n v="4500370905"/>
        <n v="4500361577"/>
        <n v="4500371155"/>
        <n v="4500360620"/>
        <n v="4500370820"/>
        <n v="4500360342"/>
        <n v="4500358869"/>
        <n v="4500361978"/>
        <n v="4500371147"/>
        <n v="4500361238"/>
        <n v="4500370337"/>
        <n v="4500361574"/>
        <n v="4500371148"/>
        <n v="4500361826"/>
        <n v="4500371193"/>
        <n v="4500361793"/>
        <n v="4500361226"/>
        <n v="4500371819"/>
        <n v="4500360628"/>
        <n v="4500371027"/>
        <n v="4500361377"/>
        <n v="4500361922"/>
        <n v="4500371809"/>
        <n v="4500363362"/>
        <n v="4500371817"/>
        <n v="4500361550"/>
        <n v="4500371871"/>
        <n v="4500361185"/>
        <n v="4500370451"/>
        <n v="4500360623"/>
        <n v="4500371821"/>
        <n v="4500361237"/>
        <n v="4500371822"/>
        <n v="4500361497"/>
        <n v="4500360633"/>
        <n v="4500371175"/>
        <n v="4500360078"/>
        <n v="4500361188"/>
        <n v="4500371176"/>
        <n v="4500361559"/>
        <n v="4500359802"/>
        <n v="4500371092"/>
        <n v="4500361981"/>
        <n v="4500372015"/>
        <n v="4500361531"/>
        <n v="4500372043"/>
        <n v="4500361274"/>
        <n v="4500370520"/>
        <n v="4500363125"/>
        <n v="4500371179"/>
        <n v="4500362124"/>
        <n v="4500370647"/>
        <n v="4500361536"/>
        <n v="4500370542"/>
        <n v="4500361211"/>
        <n v="4500371875"/>
        <n v="4500359887"/>
        <n v="4500371877"/>
        <n v="4500361989"/>
        <n v="4500370921"/>
        <n v="4500363063"/>
        <n v="4500371878"/>
        <n v="4500360267"/>
        <n v="4500371182"/>
        <n v="4500362311"/>
        <n v="4500370822"/>
        <n v="4500362681"/>
        <n v="4500371183"/>
        <n v="4500362277"/>
        <n v="4500370543"/>
        <n v="4500360930"/>
        <n v="4500371185"/>
        <n v="4500359502"/>
        <n v="4500371914"/>
        <n v="4500371908"/>
        <n v="4500361832"/>
        <n v="4500360618"/>
        <n v="4500371029"/>
        <n v="4500362306"/>
        <n v="4500372160"/>
        <n v="4500360354"/>
        <n v="4500361988"/>
        <n v="4500372017"/>
        <n v="4500362757"/>
        <n v="4500371380"/>
        <n v="4500360686"/>
        <n v="4500371065"/>
        <n v="4500361384"/>
        <n v="4500372058"/>
        <n v="4500362263"/>
        <n v="4500372060"/>
        <n v="4500361259"/>
        <n v="4500371190"/>
        <n v="4500362122"/>
        <n v="4500362323"/>
        <n v="4500361991"/>
        <n v="4500362532"/>
        <n v="4500370923"/>
        <n v="4500363283"/>
        <n v="4500362891"/>
        <n v="4500371824"/>
        <n v="4500360221"/>
        <n v="4500370620"/>
        <n v="4500362228"/>
        <n v="4500371816"/>
        <n v="4500362439"/>
        <n v="4500372018"/>
        <n v="4500362379"/>
        <n v="4500371989"/>
        <n v="4500361369"/>
        <n v="4500361160"/>
        <n v="4500362912"/>
        <n v="4500370545"/>
        <n v="4500362370"/>
        <n v="4500372048"/>
        <n v="4500362372"/>
        <n v="4500372052"/>
        <n v="4500362123"/>
        <n v="4500361492"/>
        <n v="4500362386"/>
        <n v="4500371881"/>
        <n v="4500362385"/>
        <n v="4500370889"/>
        <n v="4500362341"/>
        <n v="4500362653"/>
        <n v="4500370410"/>
        <n v="4500362126"/>
        <n v="4500362750"/>
        <n v="4500362388"/>
        <n v="4500372053"/>
        <n v="4500363358"/>
        <n v="4500362382"/>
        <n v="4500372021"/>
        <n v="4500363124"/>
        <n v="4500363132"/>
        <n v="4500371386"/>
        <n v="4500363347"/>
        <n v="4500370546"/>
        <n v="4500363128"/>
        <n v="4500371397"/>
        <n v="4500363062"/>
        <n v="4500371886"/>
        <n v="4500363349"/>
        <n v="4500372136"/>
        <n v="4500363120"/>
        <n v="4500371186"/>
        <n v="4500362680"/>
        <n v="4500363707"/>
        <n v="4500371107"/>
        <n v="4500363351"/>
        <n v="4500372146"/>
        <n v="4500363469"/>
        <n v="4500371341"/>
        <n v="4500363508"/>
        <n v="4500371904"/>
        <n v="4500363357"/>
        <n v="4500364165"/>
        <n v="4500364614"/>
        <n v="4500362687"/>
        <n v="4500364009"/>
        <n v="4500370412"/>
        <n v="4500362766"/>
        <n v="4500363468"/>
        <n v="4500370414"/>
        <n v="4500363457"/>
        <n v="4500371934"/>
        <n v="4500371890"/>
        <n v="4500363344"/>
        <n v="4500371365"/>
        <n v="4500363506"/>
        <n v="4500363878"/>
        <n v="4500363350"/>
        <n v="4500371827"/>
        <n v="4500363453"/>
        <n v="4500371952"/>
        <n v="4500363345"/>
        <n v="4500364414"/>
        <n v="4500364232"/>
        <n v="4500363536"/>
        <n v="4500364432"/>
        <n v="4500364424"/>
        <n v="4500364610"/>
        <n v="4500364315"/>
        <n v="4500364608"/>
        <n v="4500364425"/>
        <n v="4500364132"/>
        <n v="4500364316"/>
        <n v="4500364426"/>
        <n v="4500365464"/>
        <n v="4500364097"/>
        <n v="4500364096"/>
        <n v="4500364927"/>
        <n v="4500365056"/>
        <n v="4500365591"/>
        <n v="4500365592"/>
        <n v="4500364279"/>
        <n v="4500364314"/>
        <n v="4500364908"/>
        <n v="4500364902"/>
        <n v="4500364418"/>
        <n v="4500364435"/>
        <n v="4500364420"/>
        <n v="4500364900"/>
        <n v="4500364253"/>
        <n v="4500364421"/>
        <n v="4500364254"/>
        <n v="4500364899"/>
        <n v="4500364611"/>
        <n v="4500364415"/>
        <n v="4500364897"/>
        <n v="4500364896"/>
        <n v="4500364893"/>
        <n v="4500364874"/>
        <n v="4500364416"/>
        <n v="4500364422"/>
        <n v="4500364417"/>
        <n v="4500364612"/>
        <n v="4500364853"/>
        <n v="4500364423"/>
        <n v="4500365484"/>
        <n v="4500364613"/>
        <n v="4500364609"/>
        <n v="4500364828"/>
        <n v="4500365349"/>
        <n v="4500364903"/>
        <n v="4500364929"/>
        <n v="4500365319"/>
        <n v="4500365156"/>
        <n v="4500365968"/>
        <n v="4500366150"/>
        <n v="4500366157"/>
        <n v="4500366151"/>
        <n v="4500368973"/>
        <n v="4500366628"/>
        <n v="4500368964"/>
        <n v="4500369470"/>
        <n v="4500368966"/>
        <n v="4500366148"/>
        <n v="4500366698"/>
        <n v="4500366094"/>
        <n v="4500366149"/>
        <n v="4500368996"/>
        <n v="4500366603"/>
        <n v="4500368971"/>
        <n v="4500365827"/>
        <n v="4500365754"/>
        <n v="4500370980"/>
        <n v="4500368337"/>
        <n v="4500365756"/>
        <n v="4500365605"/>
        <n v="4500367520"/>
        <n v="4500372712"/>
        <n v="4500371966"/>
        <n v="4500368723"/>
        <n v="4500368338"/>
        <n v="4500371967"/>
        <n v="4500368718"/>
        <n v="4500368991"/>
        <n v="4500368719"/>
        <n v="4500369140"/>
        <n v="4500368967"/>
        <n v="4500368850"/>
        <n v="4500368715"/>
        <n v="4500370101"/>
        <n v="4500373832"/>
        <n v="4500372037"/>
        <n v="4500370955"/>
        <n v="4500373596"/>
        <n v="4500370984"/>
        <n v="4500372703"/>
        <n v="4500372705"/>
        <n v="4500370330"/>
        <n v="4500372035"/>
        <n v="4500370632"/>
        <n v="4500371145"/>
        <n v="4500371146"/>
        <n v="4500372611"/>
        <n v="4500373598"/>
        <n v="4500372013"/>
        <n v="4500371965"/>
        <n v="4500375174"/>
        <n v="4500371963"/>
        <n v="4500372583"/>
        <n v="4500372591"/>
        <n v="4500372609"/>
        <n v="4500372140"/>
        <n v="4500372019"/>
        <n v="4500356662"/>
        <s v="NULL"/>
        <n v="4500369806"/>
        <n v="4500369870"/>
        <n v="4500370287"/>
        <n v="4500370951"/>
        <n v="4500370635"/>
        <n v="4500370972"/>
        <n v="4500370551"/>
        <n v="4500370992"/>
        <n v="4500372717"/>
        <n v="4500372610"/>
        <n v="4500373279"/>
        <n v="4500373977"/>
        <n v="4500372829"/>
        <n v="4500373853"/>
        <n v="4500373020"/>
        <n v="4500373851"/>
        <n v="4500373840"/>
        <n v="4500373963"/>
        <n v="4500374566"/>
        <n v="4500373606"/>
        <n v="4500373575"/>
        <n v="4500373966"/>
        <n v="4500375183"/>
        <n v="4500373857"/>
        <n v="4500374005"/>
        <n v="4500374291"/>
        <n v="4500373984"/>
        <n v="4500373839"/>
        <n v="4500373854"/>
        <n v="4500373999"/>
        <n v="4500373847"/>
        <n v="4500373834"/>
        <n v="4500373956"/>
        <n v="4500373845"/>
        <n v="4500374002"/>
        <n v="4500373855"/>
        <n v="4500373599"/>
        <n v="4500376191"/>
        <n v="4500373838"/>
        <n v="4500374589"/>
        <n v="4500373603"/>
        <n v="4500373604"/>
        <n v="4500374183"/>
        <n v="4500373833"/>
        <n v="4500373848"/>
        <n v="4500373954"/>
        <n v="4500373989"/>
        <n v="4500373609"/>
        <n v="4500373601"/>
        <n v="4500374322"/>
        <n v="4500373959"/>
        <n v="4500375168"/>
        <n v="4500374366"/>
        <n v="4500375852"/>
        <n v="4500374352"/>
        <n v="4500373836"/>
        <n v="4500373843"/>
        <n v="4500375063"/>
        <n v="4500375101"/>
        <n v="4500374662"/>
        <n v="4500375768"/>
        <n v="4500376309"/>
        <n v="4500374549"/>
        <n v="4500375186"/>
        <n v="4500375064"/>
        <n v="4500376271"/>
        <n v="4500375185"/>
        <n v="4500375187"/>
        <n v="4500375273"/>
        <n v="4500375767"/>
        <n v="4500377334"/>
        <n v="4500366156"/>
        <n v="4500366093"/>
        <n v="4500366130"/>
        <n v="4500366108"/>
        <n v="4500382949"/>
        <n v="4500367285"/>
        <n v="4500366170"/>
        <n v="4500381503"/>
        <n v="4500381667"/>
        <n v="4500366073"/>
        <n v="4500366109"/>
        <n v="4500366075"/>
        <n v="4500366087"/>
        <n v="4500366111"/>
        <n v="4500383479"/>
        <n v="4500366112"/>
        <n v="4500366076"/>
        <n v="4500356400"/>
        <n v="4500383470"/>
        <n v="4500366088"/>
        <n v="4500382173"/>
        <n v="4500383472"/>
        <n v="4500383016"/>
        <n v="4500383697"/>
        <n v="4500382947"/>
        <n v="4500366128"/>
        <n v="4500380688"/>
        <n v="4500382584"/>
        <n v="4500383419"/>
        <n v="4500381862"/>
        <n v="4500381536"/>
        <n v="4500381733"/>
        <n v="4500381734"/>
        <n v="4500382321"/>
        <n v="4500381172"/>
        <n v="4500381861"/>
        <n v="4500381863"/>
        <n v="4500381175"/>
        <n v="4500382892"/>
        <n v="4500381182"/>
        <n v="4500381537"/>
        <n v="4500381490"/>
        <n v="4500382893"/>
        <n v="4500381864"/>
        <n v="4500381865"/>
        <n v="4500381866"/>
        <n v="4500381197"/>
        <n v="4500381658"/>
        <n v="4500384455"/>
        <n v="4500381202"/>
        <n v="4500381163"/>
        <n v="4500381659"/>
        <n v="4500381660"/>
        <n v="4500381738"/>
        <n v="4500382894"/>
        <n v="4500383024"/>
        <n v="4500381985"/>
        <n v="4500382916"/>
        <n v="4500383220"/>
        <n v="4500381491"/>
        <n v="4500381206"/>
        <n v="4500381758"/>
        <n v="4500381986"/>
        <n v="4500381210"/>
        <n v="4500381995"/>
        <n v="4500381211"/>
        <n v="4500383423"/>
        <n v="4500381934"/>
        <n v="4500381993"/>
        <n v="4500381768"/>
        <n v="4500382589"/>
        <n v="4500381214"/>
        <n v="4500383596"/>
        <n v="4500383487"/>
        <n v="4500381770"/>
        <n v="4500382895"/>
        <n v="4500382611"/>
        <n v="4500381670"/>
        <n v="4500381682"/>
        <n v="450038168"/>
        <n v="4500381987"/>
        <n v="4500381665"/>
        <n v="4500382963"/>
        <n v="4500381373"/>
        <n v="4500382157"/>
        <n v="4500383662"/>
        <n v="4500383243"/>
        <n v="4500382911"/>
        <n v="4500381532"/>
        <n v="4500383245"/>
        <n v="4500382054"/>
        <n v="4500381732"/>
        <n v="4500383286"/>
        <n v="4500381533"/>
        <n v="4500381499"/>
        <n v="4500381799"/>
        <n v="4500381954"/>
        <n v="4500382161"/>
        <n v="4500383670"/>
        <n v="4500383247"/>
        <n v="4500383253"/>
        <n v="4500382638"/>
        <n v="4500383718"/>
        <n v="4500383671"/>
        <n v="4500382018"/>
        <n v="4500383686"/>
        <n v="4500383254"/>
        <n v="4500383499"/>
        <n v="4500382470"/>
        <n v="4500381800"/>
        <n v="4500382902"/>
        <n v="4500383255"/>
        <n v="4500383256"/>
        <n v="4500382030"/>
        <n v="4500382639"/>
        <n v="4500381607"/>
        <n v="4500381375"/>
        <n v="4500382504"/>
        <n v="4500382323"/>
        <n v="4500384551"/>
        <n v="4500382914"/>
        <n v="4500381850"/>
        <n v="4500381500"/>
        <n v="4500383500"/>
        <n v="4500381380"/>
        <n v="4500381666"/>
        <n v="4500383297"/>
        <n v="4500381681"/>
        <n v="4500382921"/>
        <n v="4500381501"/>
        <n v="4500382324"/>
        <n v="4500383503"/>
        <n v="4500381851"/>
        <n v="4500382165"/>
        <n v="4500382557"/>
        <n v="4500382509"/>
        <n v="4500382032"/>
        <n v="4500381805"/>
        <n v="4500383501"/>
        <n v="4500382326"/>
        <n v="4500381240"/>
        <n v="4500382035"/>
        <n v="4500381852"/>
        <n v="4500381853"/>
        <n v="4500383505"/>
        <n v="4500381854"/>
        <n v="4500383507"/>
        <n v="4500383509"/>
        <n v="4500381242"/>
        <n v="4500381383"/>
        <n v="4500383258"/>
        <n v="4500383007"/>
        <n v="4500384553"/>
        <n v="4500381488"/>
        <n v="4500384004"/>
        <n v="4500381502"/>
        <n v="4500384555"/>
        <n v="4500381489"/>
        <n v="4500381534"/>
        <n v="4500382533"/>
        <n v="4500384442"/>
        <n v="4500381684"/>
        <n v="4500381685"/>
        <n v="4500382108"/>
        <n v="4500383679"/>
        <n v="4500381998"/>
        <n v="4500382538"/>
        <n v="4500383012"/>
        <n v="4500383600"/>
        <n v="4500383421"/>
        <n v="4500386195"/>
        <n v="4500381686"/>
        <n v="4500383490"/>
        <n v="4500381999"/>
        <n v="4500381689"/>
        <n v="4500382110"/>
        <n v="4500381224"/>
        <n v="4500382114"/>
        <n v="4500382117"/>
        <n v="4500382138"/>
        <n v="4500384522"/>
        <n v="4500381691"/>
        <n v="4500382259"/>
        <n v="4500381233"/>
        <n v="4500382001"/>
        <n v="4500382618"/>
        <n v="4500382539"/>
        <n v="4500382004"/>
        <n v="4500382620"/>
        <n v="4500381342"/>
        <n v="4500381772"/>
        <n v="4500381668"/>
        <n v="4500381345"/>
        <n v="4500383616"/>
        <n v="4500381773"/>
        <n v="4500381775"/>
        <n v="4500383657"/>
        <n v="4500382005"/>
        <n v="4500382622"/>
        <n v="4500382540"/>
        <n v="4500383003"/>
        <n v="4500381347"/>
        <n v="4500382624"/>
        <n v="4500382541"/>
        <n v="4500382126"/>
        <n v="4500382681"/>
        <n v="4500381777"/>
        <n v="4500382131"/>
        <n v="4500381237"/>
        <n v="4500381171"/>
        <n v="4500381779"/>
        <n v="4500381789"/>
        <n v="4500382628"/>
        <n v="4500382631"/>
        <n v="4500381793"/>
        <n v="4500381234"/>
        <n v="4500382998"/>
        <n v="4500381844"/>
        <n v="4500382906"/>
        <n v="4500381081"/>
        <n v="4500382877"/>
        <n v="4500381329"/>
        <n v="4500381217"/>
        <n v="4500382603"/>
        <n v="4500381216"/>
        <n v="4500382958"/>
        <n v="4500383004"/>
        <n v="4500381088"/>
        <n v="4500381847"/>
        <n v="4500382134"/>
        <n v="4500382023"/>
        <n v="4500381354"/>
        <n v="4500382137"/>
        <n v="4500383617"/>
        <n v="4500382880"/>
        <n v="4500383494"/>
        <n v="4500382346"/>
        <n v="4500382594"/>
        <n v="4500382960"/>
        <n v="4500383715"/>
        <n v="4500381238"/>
        <n v="4500381947"/>
        <n v="4500382140"/>
        <n v="4500383269"/>
        <n v="4500381366"/>
        <n v="4500382427"/>
        <n v="4500382625"/>
        <n v="4500383495"/>
        <n v="4500381848"/>
        <n v="4500381662"/>
        <n v="4500381950"/>
        <n v="4500381435"/>
        <n v="4500382027"/>
        <n v="4500381221"/>
        <n v="4500383271"/>
        <n v="4500381663"/>
        <n v="4500381849"/>
        <n v="4500382643"/>
        <n v="4500384562"/>
        <n v="4500384564"/>
        <n v="4500381446"/>
        <n v="4500382150"/>
        <n v="4500383304"/>
        <n v="4500382152"/>
        <n v="4500382595"/>
        <n v="4500383273"/>
        <n v="4500382910"/>
        <n v="4500383496"/>
        <n v="4500382537"/>
        <n v="4500382553"/>
        <n v="4500384539"/>
        <n v="4500382510"/>
        <n v="4500383497"/>
        <n v="4500382881"/>
        <n v="4500382604"/>
        <n v="4500381664"/>
        <n v="4500381460"/>
        <n v="4500384505"/>
        <n v="450038299"/>
        <n v="4500384629"/>
        <n v="4500382606"/>
        <n v="4500383277"/>
        <n v="4500383538"/>
        <n v="4500381530"/>
        <n v="4500383281"/>
        <n v="4500381859"/>
        <n v="4500381531"/>
        <n v="4500383498"/>
        <n v="4500384627"/>
        <n v="4500381368"/>
        <n v="4500381796"/>
        <n v="4500381797"/>
        <n v="4500382017"/>
        <n v="4500382154"/>
        <n v="4500381952"/>
        <n v="4500381798"/>
        <n v="4500382644"/>
        <n v="4500381996"/>
        <n v="4500383522"/>
        <n v="4500383523"/>
        <n v="4500381810"/>
        <n v="4500381856"/>
        <n v="4500381812"/>
        <n v="4500382064"/>
        <n v="4500383525"/>
        <n v="4500381957"/>
        <n v="4500381244"/>
        <n v="4500381884"/>
        <n v="4500382038"/>
        <n v="4500381906"/>
        <n v="4500383299"/>
        <n v="4500382328"/>
        <n v="4500383520"/>
        <n v="4500383667"/>
        <n v="4500383468"/>
        <n v="4500381730"/>
        <n v="4500382905"/>
        <n v="4500381959"/>
        <n v="4500381982"/>
        <n v="4500382362"/>
        <n v="4500383259"/>
        <n v="4500382370"/>
        <n v="4500382512"/>
        <n v="4500383021"/>
        <n v="4500382042"/>
        <n v="4500381960"/>
        <n v="4500381988"/>
        <n v="4500381910"/>
        <n v="4500383527"/>
        <n v="4500384561"/>
        <n v="4500382016"/>
        <n v="4500382951"/>
        <n v="4500384506"/>
        <n v="4500384623"/>
        <n v="4500381571"/>
        <n v="4500382146"/>
        <n v="4500382169"/>
        <n v="4500383393"/>
        <n v="4500382012"/>
        <n v="4500382144"/>
        <n v="4500382807"/>
        <n v="4500383405"/>
        <n v="4500382374"/>
        <n v="4500381857"/>
        <n v="4500381858"/>
        <n v="4500381232"/>
        <n v="4500382616"/>
        <n v="4500383740"/>
        <n v="4500384565"/>
        <n v="4500381673"/>
        <n v="4500383701"/>
        <n v="4500382918"/>
        <n v="4500382513"/>
        <n v="4500381361"/>
        <n v="4500382613"/>
        <n v="4500381356"/>
        <n v="4500383663"/>
        <n v="4500382372"/>
        <n v="4500383763"/>
        <n v="4500382040"/>
        <n v="4500381498"/>
        <n v="4500381497"/>
        <n v="4500381941"/>
        <n v="4500381860"/>
        <n v="4500382007"/>
        <n v="4500382891"/>
        <n v="4500383493"/>
        <n v="4500381940"/>
        <n v="4500381350"/>
        <n v="4500382607"/>
        <n v="4500383290"/>
        <n v="4500381846"/>
        <n v="4500381496"/>
        <n v="4500383006"/>
        <n v="4500384559"/>
        <n v="4500383456"/>
        <n v="4500383661"/>
        <n v="4500383023"/>
        <n v="4500382956"/>
        <n v="4500382615"/>
        <n v="4500381085"/>
        <n v="4500383699"/>
        <n v="4500382339"/>
        <n v="4500381794"/>
        <n v="4500382610"/>
        <n v="4500383659"/>
        <n v="4500382636"/>
        <n v="4500381495"/>
        <n v="4500384300"/>
        <n v="4500383711"/>
        <n v="4500381494"/>
        <n v="4500383267"/>
        <n v="4500382633"/>
        <n v="4500383014"/>
        <n v="4500381792"/>
        <n v="4500383264"/>
        <n v="4500382922"/>
        <n v="4500381328"/>
        <n v="4500383476"/>
        <n v="4500382876"/>
        <n v="4500384306"/>
        <n v="4500383658"/>
        <n v="4500382296"/>
        <n v="4500382070"/>
        <n v="4500381845"/>
        <n v="4500381327"/>
        <n v="4500381778"/>
        <n v="4500381326"/>
        <n v="4500382073"/>
        <n v="4500381776"/>
        <n v="4500381774"/>
        <n v="4500382366"/>
        <n v="4500383446"/>
        <n v="4500382292"/>
        <n v="4500381769"/>
        <n v="4500381493"/>
        <n v="4500382264"/>
        <n v="4500381340"/>
        <n v="4500383492"/>
        <n v="4500383614"/>
        <n v="4500382592"/>
        <n v="4500381843"/>
        <n v="4500382262"/>
        <n v="4500381492"/>
        <n v="4500381339"/>
        <n v="4500382535"/>
        <n v="4500384619"/>
        <n v="4500382617"/>
        <n v="4500382260"/>
        <n v="4500381842"/>
        <n v="4500382614"/>
        <n v="4500381245"/>
        <n v="4500381695"/>
        <n v="4500383719"/>
        <n v="4500384630"/>
        <n v="4500383603"/>
        <n v="4500384513"/>
        <n v="4500383424"/>
        <n v="4500381693"/>
        <n v="4500382000"/>
        <n v="4500383601"/>
        <n v="4500383420"/>
        <n v="4500383672"/>
        <n v="4500383669"/>
        <n v="4500381991"/>
        <n v="4500383427"/>
        <n v="4500382954"/>
        <n v="4500381990"/>
        <n v="4500381208"/>
        <n v="4500383009"/>
        <n v="4500381984"/>
        <n v="4500382598"/>
        <n v="4500381983"/>
        <n v="4500381752"/>
        <n v="4500382609"/>
        <n v="4500382586"/>
        <n v="4500383597"/>
        <n v="4500383668"/>
        <n v="4500383598"/>
        <n v="4500383611"/>
        <n v="4500382677"/>
        <n v="4500381928"/>
        <n v="4500383483"/>
        <n v="4500381749"/>
        <n v="4500383481"/>
        <n v="4500383425"/>
        <n v="4500381927"/>
        <n v="4500381748"/>
        <n v="4500383610"/>
        <n v="4500383422"/>
        <n v="4500381869"/>
        <n v="4500382555"/>
        <n v="4500384631"/>
        <n v="4500381746"/>
        <n v="4500381868"/>
        <n v="4500382596"/>
        <n v="4500384550"/>
        <n v="4500381169"/>
        <n v="4500381199"/>
        <n v="4500381867"/>
        <n v="4500381192"/>
        <n v="110752799"/>
        <n v="4500383454"/>
        <n v="4500382953"/>
        <n v="4500383426"/>
        <n v="4500381855"/>
        <n v="4500381989"/>
        <n v="4500384632"/>
        <n v="4500384005"/>
        <n v="4500384625"/>
        <n v="4500383792"/>
        <n v="4500385071"/>
        <n v="4500384500"/>
        <n v="4500383461"/>
        <n v="4500383531"/>
        <n v="4500383996"/>
        <n v="4500384560"/>
        <n v="4500384501"/>
        <n v="4500383664"/>
        <n v="4500384613"/>
        <n v="4500384502"/>
        <n v="4500383665"/>
        <n v="4500383543"/>
        <n v="3500245562"/>
        <n v="4500384617"/>
        <n v="4500384558"/>
        <n v="4500382941"/>
        <n v="4500385117"/>
        <n v="4500384626"/>
        <n v="4500385370"/>
        <n v="4500384001"/>
        <n v="4500385663"/>
        <n v="4500383305"/>
        <n v="4500383704"/>
        <n v="4500385129"/>
        <n v="4500385368"/>
        <n v="4500381981"/>
        <n v="4500382074"/>
        <n v="4500382511"/>
        <n v="4500383307"/>
        <n v="4500383022"/>
        <n v="4500384697"/>
        <n v="4500383260"/>
        <n v="4500383545"/>
        <n v="4500383775"/>
        <n v="4500385372"/>
        <n v="4500384743"/>
        <n v="4500384992"/>
        <n v="4500384744"/>
        <n v="4500385069"/>
        <n v="4500384209"/>
        <n v="4500383709"/>
        <n v="4500384662"/>
        <n v="4500383828"/>
        <n v="4500387563"/>
        <n v="4500383459"/>
        <n v="4500384715"/>
        <n v="4500384703"/>
        <n v="4500383832"/>
        <n v="4500384568"/>
        <n v="4500383621"/>
        <n v="4500384724"/>
        <n v="4500383999"/>
        <n v="4500383706"/>
        <n v="4500385378"/>
        <n v="4500384620"/>
        <n v="4500384704"/>
        <n v="4500385373"/>
        <n v="4500384745"/>
        <n v="4500385394"/>
        <n v="4500385109"/>
        <n v="4500384573"/>
        <n v="4500383754"/>
        <n v="4500383546"/>
        <n v="4500386462"/>
        <n v="4500384746"/>
        <n v="4500384119"/>
        <n v="4500384580"/>
        <n v="4500384584"/>
        <n v="4500384694"/>
        <n v="4500384705"/>
        <n v="4500384749"/>
        <n v="4500384576"/>
        <n v="4500384622"/>
        <n v="4500384762"/>
        <n v="4500385375"/>
        <n v="4500384592"/>
        <n v="4500385376"/>
        <n v="4500385603"/>
        <n v="4500385782"/>
        <n v="4500385380"/>
        <n v="4500385401"/>
        <n v="4500385072"/>
        <n v="4500385898"/>
        <n v="4500385083"/>
        <n v="4500385084"/>
        <n v="4500385377"/>
        <n v="4500385399"/>
        <n v="4500385369"/>
        <n v="4500385404"/>
        <n v="4500387727"/>
        <n v="4500386196"/>
        <n v="4500385659"/>
        <n v="4500385819"/>
        <n v="4500386194"/>
        <n v="4500385904"/>
        <n v="4500386232"/>
        <n v="4500386169"/>
        <n v="4500386163"/>
        <n v="4500386354"/>
        <n v="4500385884"/>
        <n v="4500386153"/>
        <n v="4500386152"/>
        <n v="4500386461"/>
        <n v="4500385825"/>
        <n v="4500389530"/>
        <n v="4500386466"/>
        <n v="4500386782"/>
        <n v="4500387060"/>
        <n v="4500389074"/>
        <n v="4500387747"/>
        <n v="4500387754"/>
        <n v="4500386467"/>
        <n v="4500387728"/>
        <n v="4500389078"/>
        <n v="4500388096"/>
        <n v="4500387756"/>
        <n v="4500391059"/>
        <n v="4500390427"/>
        <n v="4500389108"/>
        <n v="4500390650"/>
        <n v="4500391051"/>
        <n v="4500390209"/>
        <n v="4500390210"/>
        <n v="4500391065"/>
        <n v="4500390625"/>
        <n v="4500390025"/>
        <n v="4500391071"/>
        <n v="4500390211"/>
        <n v="4500391081"/>
        <n v="4500391055"/>
        <n v="4500390011"/>
        <n v="4500390034"/>
        <n v="4500391061"/>
        <n v="4500358584"/>
        <n v="4500372139"/>
        <n v="4500363123"/>
      </sharedItems>
    </cacheField>
    <cacheField name="fec_rpc" numFmtId="0">
      <sharedItems containsDate="1" containsMixedTypes="1" minDate="2025-01-12T00:00:00" maxDate="2025-11-14T00:00:00" count="163">
        <d v="2025-01-24T00:00:00"/>
        <d v="2025-01-29T00:00:00"/>
        <d v="2025-01-28T00:00:00"/>
        <d v="2025-05-14T00:00:00"/>
        <d v="2025-01-19T00:00:00"/>
        <d v="2025-02-16T00:00:00"/>
        <d v="2025-01-20T00:00:00"/>
        <d v="2025-08-04T00:00:00"/>
        <d v="2025-01-15T00:00:00"/>
        <d v="2025-07-28T00:00:00"/>
        <d v="2025-01-16T00:00:00"/>
        <d v="2025-07-29T00:00:00"/>
        <d v="2025-02-04T00:00:00"/>
        <d v="2025-01-23T00:00:00"/>
        <d v="2025-08-05T00:00:00"/>
        <d v="2025-07-30T00:00:00"/>
        <d v="2025-01-21T00:00:00"/>
        <d v="2025-01-18T00:00:00"/>
        <d v="2025-01-17T00:00:00"/>
        <d v="2025-07-25T00:00:00"/>
        <d v="2025-01-22T00:00:00"/>
        <d v="2025-06-20T00:00:00"/>
        <d v="2025-01-25T00:00:00"/>
        <d v="2025-03-14T00:00:00"/>
        <d v="2025-06-24T00:00:00"/>
        <d v="2025-01-26T00:00:00"/>
        <d v="2025-07-27T00:00:00"/>
        <d v="2025-07-31T00:00:00"/>
        <d v="2025-07-26T00:00:00"/>
        <d v="2025-02-13T00:00:00"/>
        <d v="2025-01-27T00:00:00"/>
        <d v="2025-08-06T00:00:00"/>
        <d v="2025-06-19T00:00:00"/>
        <d v="2025-06-18T00:00:00"/>
        <d v="2025-06-25T00:00:00"/>
        <d v="2025-01-14T00:00:00"/>
        <d v="2025-01-13T00:00:00"/>
        <d v="2025-01-12T00:00:00"/>
        <d v="2025-08-08T00:00:00"/>
        <d v="2025-06-17T00:00:00"/>
        <d v="2025-03-05T00:00:00"/>
        <d v="2025-08-01T00:00:00"/>
        <d v="2025-01-30T00:00:00"/>
        <d v="2025-02-12T00:00:00"/>
        <d v="2025-02-07T00:00:00"/>
        <d v="2025-02-18T00:00:00"/>
        <d v="2025-02-17T00:00:00"/>
        <d v="2025-02-14T00:00:00"/>
        <d v="2025-02-20T00:00:00"/>
        <d v="2025-02-25T00:00:00"/>
        <d v="2025-06-16T00:00:00"/>
        <d v="2025-02-11T00:00:00"/>
        <d v="2025-02-15T00:00:00"/>
        <d v="2025-03-13T00:00:00"/>
        <d v="2025-02-28T00:00:00"/>
        <d v="2025-02-19T00:00:00"/>
        <d v="2025-03-07T00:00:00"/>
        <d v="2025-02-26T00:00:00"/>
        <d v="2025-07-02T00:00:00"/>
        <d v="2025-02-21T00:00:00"/>
        <d v="2025-06-26T00:00:00"/>
        <d v="2025-02-23T00:00:00"/>
        <d v="2025-03-06T00:00:00"/>
        <d v="2025-02-24T00:00:00"/>
        <d v="2025-03-19T00:00:00"/>
        <d v="2025-03-17T00:00:00"/>
        <d v="2025-02-27T00:00:00"/>
        <d v="2025-03-10T00:00:00"/>
        <d v="2025-03-12T00:00:00"/>
        <d v="2025-03-03T00:00:00"/>
        <d v="2025-03-26T00:00:00"/>
        <d v="2025-03-20T00:00:00"/>
        <d v="2025-03-21T00:00:00"/>
        <d v="2025-04-08T00:00:00"/>
        <d v="2025-04-15T00:00:00"/>
        <d v="2025-04-03T00:00:00"/>
        <d v="2025-03-27T00:00:00"/>
        <d v="2025-03-28T00:00:00"/>
        <d v="2025-04-11T00:00:00"/>
        <d v="2025-04-09T00:00:00"/>
        <d v="2025-04-10T00:00:00"/>
        <d v="2025-05-02T00:00:00"/>
        <d v="2025-04-07T00:00:00"/>
        <d v="2025-04-21T00:00:00"/>
        <d v="2025-04-24T00:00:00"/>
        <d v="2025-05-05T00:00:00"/>
        <d v="2025-04-29T00:00:00"/>
        <d v="2025-04-25T00:00:00"/>
        <d v="2025-05-13T00:00:00"/>
        <d v="2025-05-15T00:00:00"/>
        <d v="2025-05-29T00:00:00"/>
        <d v="2025-05-19T00:00:00"/>
        <d v="2025-06-09T00:00:00"/>
        <d v="2025-05-09T00:00:00"/>
        <d v="2025-05-07T00:00:00"/>
        <d v="2025-05-27T00:00:00"/>
        <d v="2025-05-22T00:00:00"/>
        <d v="2025-07-03T00:00:00"/>
        <d v="2025-05-28T00:00:00"/>
        <d v="2025-05-30T00:00:00"/>
        <d v="2025-06-13T00:00:00"/>
        <d v="2025-07-10T00:00:00"/>
        <d v="2025-07-09T00:00:00"/>
        <d v="2025-07-16T00:00:00"/>
        <s v="NULL"/>
        <d v="2025-06-11T00:00:00"/>
        <d v="2025-07-04T00:00:00"/>
        <d v="2025-07-08T00:00:00"/>
        <d v="2025-07-07T00:00:00"/>
        <d v="2025-07-14T00:00:00"/>
        <d v="2025-07-11T00:00:00"/>
        <d v="2025-07-24T00:00:00"/>
        <d v="2025-07-23T00:00:00"/>
        <d v="2025-07-17T00:00:00"/>
        <d v="2025-09-16T00:00:00"/>
        <d v="2025-05-21T00:00:00"/>
        <d v="2025-09-05T00:00:00"/>
        <d v="2025-09-08T00:00:00"/>
        <d v="2025-09-19T00:00:00"/>
        <d v="2025-09-11T00:00:00"/>
        <d v="2025-09-22T00:00:00"/>
        <d v="2025-09-01T00:00:00"/>
        <d v="2025-09-13T00:00:00"/>
        <d v="2025-09-10T00:00:00"/>
        <d v="2025-09-09T00:00:00"/>
        <d v="2025-09-12T00:00:00"/>
        <d v="2025-09-04T00:00:00"/>
        <d v="2025-09-24T00:00:00"/>
        <d v="2025-09-17T00:00:00"/>
        <d v="2025-09-18T00:00:00"/>
        <d v="2025-09-20T00:00:00"/>
        <d v="2025-09-14T00:00:00"/>
        <d v="2025-09-21T00:00:00"/>
        <d v="2025-09-07T00:00:00"/>
        <d v="2025-09-25T00:00:00"/>
        <d v="2025-09-23T00:00:00"/>
        <d v="2025-10-14T00:00:00"/>
        <d v="2025-09-03T00:00:00"/>
        <d v="2025-09-15T00:00:00"/>
        <d v="2025-09-29T00:00:00"/>
        <d v="2025-09-30T00:00:00"/>
        <d v="2025-10-03T00:00:00"/>
        <d v="2025-10-07T00:00:00"/>
        <d v="2025-09-26T00:00:00"/>
        <d v="2025-10-23T00:00:00"/>
        <d v="2025-10-17T00:00:00"/>
        <d v="2025-10-06T00:00:00"/>
        <d v="2025-10-08T00:00:00"/>
        <d v="2025-10-09T00:00:00"/>
        <d v="2025-10-24T00:00:00"/>
        <d v="2025-10-15T00:00:00"/>
        <d v="2025-10-16T00:00:00"/>
        <d v="2025-11-04T00:00:00"/>
        <d v="2025-10-20T00:00:00"/>
        <d v="2025-10-21T00:00:00"/>
        <d v="2025-10-30T00:00:00"/>
        <d v="2025-10-27T00:00:00"/>
        <d v="2025-11-13T00:00:00"/>
        <d v="2025-11-10T00:00:00"/>
        <d v="2025-11-11T00:00:00"/>
        <d v="2025-11-07T00:00:00"/>
        <d v="2025-11-06T00:00:00"/>
        <d v="2025-02-03T00:00:00"/>
      </sharedItems>
    </cacheField>
    <cacheField name="val_rpc" numFmtId="165">
      <sharedItems containsMixedTypes="1" containsNumber="1" containsInteger="1" minValue="10920" maxValue="95136000" count="185">
        <n v="20137500"/>
        <n v="40837500"/>
        <n v="25605000"/>
        <n v="34650000"/>
        <n v="5370000"/>
        <n v="65340000"/>
        <n v="32340000"/>
        <n v="22344000"/>
        <n v="11172000"/>
        <n v="48056000"/>
        <n v="24028000"/>
        <n v="27312000"/>
        <n v="13656000"/>
        <n v="30360000"/>
        <n v="15180000"/>
        <n v="43560000"/>
        <n v="21780000"/>
        <n v="21480000"/>
        <n v="10740000"/>
        <n v="36960000"/>
        <n v="18480000"/>
        <n v="36042000"/>
        <n v="12014000"/>
        <n v="17472000"/>
        <n v="8736000"/>
        <n v="4368000"/>
        <n v="8112000"/>
        <n v="60200000"/>
        <n v="30100000"/>
        <n v="54120000"/>
        <n v="27060000"/>
        <n v="25040000"/>
        <n v="12520000"/>
        <n v="36360000"/>
        <n v="32670000"/>
        <n v="10890000"/>
        <n v="40590000"/>
        <n v="13530000"/>
        <n v="27720000"/>
        <n v="9240000"/>
        <n v="95136000"/>
        <n v="47568000"/>
        <n v="18780000"/>
        <n v="6260000"/>
        <n v="16224000"/>
        <n v="23475000"/>
        <n v="26565000"/>
        <n v="13965000"/>
        <n v="5586000"/>
        <n v="23100000"/>
        <n v="13425000"/>
        <n v="21910000"/>
        <n v="19551000"/>
        <n v="23898000"/>
        <n v="18795000"/>
        <n v="38115000"/>
        <n v="10920000"/>
        <n v="27225000"/>
        <n v="20790000"/>
        <n v="18975000"/>
        <n v="7590000"/>
        <n v="30035000"/>
        <n v="17070000"/>
        <n v="6828000"/>
        <n v="10980000"/>
        <n v="15650000"/>
        <n v="42049000"/>
        <n v="16110000"/>
        <n v="14085000"/>
        <n v="10920"/>
        <n v="30300000"/>
        <n v="20484000"/>
        <n v="16758000"/>
        <n v="33825000"/>
        <n v="9828000"/>
        <n v="18021000"/>
        <n v="16335000"/>
        <n v="13860000"/>
        <n v="39900000"/>
        <n v="19057500"/>
        <n v="8055000"/>
        <n v="6552000"/>
        <n v="10242000"/>
        <n v="11385000"/>
        <n v="11550000"/>
        <s v="NULL"/>
        <n v="4056000"/>
        <n v="15050000"/>
        <n v="8379000"/>
        <n v="29925000"/>
        <n v="13680000"/>
        <n v="6084000"/>
        <n v="16380000"/>
        <s v="10980000.00" u="1"/>
        <s v="36360000.00" u="1"/>
        <s v="27060000.00" u="1"/>
        <s v="18480000.00" u="1"/>
        <s v="14085000.00" u="1"/>
        <s v="40590000.00" u="1"/>
        <s v="42049000.00" u="1"/>
        <s v="22344000.00" u="1"/>
        <s v="11172000.00" u="1"/>
        <s v="4368000.00" u="1"/>
        <s v="18780000.00" u="1"/>
        <s v="32340000.00" u="1"/>
        <s v="16758000.00" u="1"/>
        <s v="34650000.00" u="1"/>
        <s v="54120000.00" u="1"/>
        <s v="23475000.00" u="1"/>
        <s v="25040000.00" u="1"/>
        <s v="36960000.00" u="1"/>
        <s v="8112000.00" u="1"/>
        <s v="33825000.00" u="1"/>
        <s v="6260000.00" u="1"/>
        <s v="13425000.00" u="1"/>
        <s v="18795000.00" u="1"/>
        <s v="10920.00" u="1"/>
        <s v="20790000.00" u="1"/>
        <s v="7590000.00" u="1"/>
        <s v="27312000.00" u="1"/>
        <s v="17472000.00" u="1"/>
        <s v="30035000.00" u="1"/>
        <s v="39900000.00" u="1"/>
        <s v="95136000.00" u="1"/>
        <s v="5370000.00" u="1"/>
        <s v="10740000.00" u="1"/>
        <s v="18021000.00" u="1"/>
        <s v="15180000.00" u="1"/>
        <s v="30100000.00" u="1"/>
        <s v="9240000.00" u="1"/>
        <s v="6828000.00" u="1"/>
        <s v="30300000.00" u="1"/>
        <s v="13680000.00" u="1"/>
        <s v="8055000.00" u="1"/>
        <s v="17070000.00" u="1"/>
        <s v="18975000.00" u="1"/>
        <s v="12520000.00" u="1"/>
        <s v="6552000.00" u="1"/>
        <s v="23100000.00" u="1"/>
        <s v="48056000.00" u="1"/>
        <s v="11385000.00" u="1"/>
        <s v="10920000.00" u="1"/>
        <s v="16110000.00" u="1"/>
        <s v="24028000.00" u="1"/>
        <s v="27720000.00" u="1"/>
        <s v="23898000.00" u="1"/>
        <s v="21910000.00" u="1"/>
        <s v="15050000.00" u="1"/>
        <s v="20484000.00" u="1"/>
        <s v="16335000.00" u="1"/>
        <s v="27225000.00" u="1"/>
        <s v="4056000.00" u="1"/>
        <s v="9828000.00" u="1"/>
        <s v="11550000.00" u="1"/>
        <s v="38115000.00" u="1"/>
        <s v="60200000.00" u="1"/>
        <s v="8379000.00" u="1"/>
        <s v="19551000.00" u="1"/>
        <s v="13860000.00" u="1"/>
        <s v="47568000.00" u="1"/>
        <s v="21480000.00" u="1"/>
        <s v="36042000.00" u="1"/>
        <s v="5586000.00" u="1"/>
        <s v="15650000.00" u="1"/>
        <s v="20137500.00" u="1"/>
        <s v="6084000.00" u="1"/>
        <s v="13656000.00" u="1"/>
        <s v="12014000.00" u="1"/>
        <s v="19057500.00" u="1"/>
        <s v="26565000.00" u="1"/>
        <s v="40837500.00" u="1"/>
        <s v="10890000.00" u="1"/>
        <s v="30360000.00" u="1"/>
        <s v="10242000.00" u="1"/>
        <s v="21780000.00" u="1"/>
        <s v="16224000.00" u="1"/>
        <s v="32670000.00" u="1"/>
        <s v="43560000.00" u="1"/>
        <s v="29925000.00" u="1"/>
        <s v="13530000.00" u="1"/>
        <s v="65340000.00" u="1"/>
        <s v="16380000.00" u="1"/>
        <s v="25605000.00" u="1"/>
        <s v="8736000.00" u="1"/>
        <s v="13965000.0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5">
  <r>
    <n v="1143838121"/>
    <x v="0"/>
    <x v="0"/>
    <s v="2025 - (ENERO - DICIEMBRE)"/>
    <s v="JENNIFFER VALLECILLA HURTADO"/>
    <x v="0"/>
    <s v="NO"/>
    <x v="0"/>
    <x v="0"/>
    <x v="0"/>
  </r>
  <r>
    <n v="1193644486"/>
    <x v="1"/>
    <x v="0"/>
    <s v="2025 - (ENERO - DICIEMBRE)"/>
    <s v="CARLOS RAMIREZ"/>
    <x v="0"/>
    <s v="NO"/>
    <x v="1"/>
    <x v="1"/>
    <x v="1"/>
  </r>
  <r>
    <n v="16659415"/>
    <x v="2"/>
    <x v="0"/>
    <s v="2025 - (ENERO - DICIEMBRE)"/>
    <s v="JENNIFFER VALLECILLA HURTADO"/>
    <x v="0"/>
    <s v="NO"/>
    <x v="2"/>
    <x v="0"/>
    <x v="2"/>
  </r>
  <r>
    <n v="1130665804"/>
    <x v="3"/>
    <x v="1"/>
    <s v="2025 - (ENERO - DICIEMBRE)"/>
    <s v="CARLOS RAMIREZ"/>
    <x v="0"/>
    <s v="NO"/>
    <x v="3"/>
    <x v="2"/>
    <x v="3"/>
  </r>
  <r>
    <n v="1107089030"/>
    <x v="4"/>
    <x v="1"/>
    <s v="2025 - (MARZO - JULIO)"/>
    <s v="SANDRA MONICA MORALES"/>
    <x v="1"/>
    <s v="NO"/>
    <x v="4"/>
    <x v="3"/>
    <x v="4"/>
  </r>
  <r>
    <n v="1006194358"/>
    <x v="5"/>
    <x v="2"/>
    <s v="2025 - (ENERO - DICIEMBRE)"/>
    <s v="DIANA MICHELLE REINA BECERRA"/>
    <x v="2"/>
    <s v="NO"/>
    <x v="5"/>
    <x v="4"/>
    <x v="5"/>
  </r>
  <r>
    <n v="1079359359"/>
    <x v="6"/>
    <x v="3"/>
    <s v="2025 - (FEBRERO - AGOSTO)"/>
    <s v="CARLOS RAMIREZ"/>
    <x v="0"/>
    <s v="NO"/>
    <x v="6"/>
    <x v="5"/>
    <x v="6"/>
  </r>
  <r>
    <n v="1111740865"/>
    <x v="7"/>
    <x v="4"/>
    <s v="2025 - (ENERO - DICIEMBRE)"/>
    <s v="SANDRA MONICA MORALES"/>
    <x v="1"/>
    <s v="SI"/>
    <x v="7"/>
    <x v="6"/>
    <x v="7"/>
  </r>
  <r>
    <n v="1111740865"/>
    <x v="7"/>
    <x v="4"/>
    <s v="2025 - (ENERO - DICIEMBRE)"/>
    <s v="SANDRA MONICA MORALES"/>
    <x v="1"/>
    <s v="SI"/>
    <x v="8"/>
    <x v="7"/>
    <x v="8"/>
  </r>
  <r>
    <n v="1144052292"/>
    <x v="8"/>
    <x v="5"/>
    <s v="2025 - (ENERO - DICIEMBRE)"/>
    <s v="CARLOS JAVIER BOLAÑOS"/>
    <x v="1"/>
    <s v="SI"/>
    <x v="9"/>
    <x v="8"/>
    <x v="9"/>
  </r>
  <r>
    <n v="1144052292"/>
    <x v="8"/>
    <x v="5"/>
    <s v="2025 - (ENERO - DICIEMBRE)"/>
    <s v="CARLOS JAVIER BOLAÑOS"/>
    <x v="1"/>
    <s v="SI"/>
    <x v="10"/>
    <x v="9"/>
    <x v="10"/>
  </r>
  <r>
    <n v="1111771414"/>
    <x v="9"/>
    <x v="6"/>
    <s v="2025 - (ENERO - DICIEMBRE)"/>
    <s v="KAREN VIVIANA MUÑOZ MORENO"/>
    <x v="1"/>
    <s v="SI"/>
    <x v="11"/>
    <x v="10"/>
    <x v="11"/>
  </r>
  <r>
    <n v="1111771414"/>
    <x v="9"/>
    <x v="6"/>
    <s v="2025 - (ENERO - DICIEMBRE)"/>
    <s v="KAREN VIVIANA MUÑOZ MORENO"/>
    <x v="1"/>
    <s v="SI"/>
    <x v="12"/>
    <x v="11"/>
    <x v="12"/>
  </r>
  <r>
    <n v="1114459363"/>
    <x v="10"/>
    <x v="7"/>
    <s v="2025 - (FEBRERO - AGOSTO)"/>
    <s v="KAREN VIVIANA MUÑOZ MORENO"/>
    <x v="1"/>
    <s v="SI"/>
    <x v="13"/>
    <x v="12"/>
    <x v="11"/>
  </r>
  <r>
    <n v="1114459363"/>
    <x v="10"/>
    <x v="7"/>
    <s v="2025 - (FEBRERO - AGOSTO)"/>
    <s v="KAREN VIVIANA MUÑOZ MORENO"/>
    <x v="1"/>
    <s v="SI"/>
    <x v="14"/>
    <x v="9"/>
    <x v="12"/>
  </r>
  <r>
    <n v="1089906356"/>
    <x v="11"/>
    <x v="8"/>
    <s v="2025 - (ENERO - DICIEMBRE)"/>
    <s v="KAREN VIVIANA MUÑOZ MORENO"/>
    <x v="1"/>
    <s v="SI"/>
    <x v="15"/>
    <x v="13"/>
    <x v="7"/>
  </r>
  <r>
    <n v="1089906356"/>
    <x v="11"/>
    <x v="8"/>
    <s v="2025 - (ENERO - DICIEMBRE)"/>
    <s v="KAREN VIVIANA MUÑOZ MORENO"/>
    <x v="1"/>
    <s v="SI"/>
    <x v="16"/>
    <x v="14"/>
    <x v="8"/>
  </r>
  <r>
    <n v="31904794"/>
    <x v="12"/>
    <x v="9"/>
    <s v="2025 - (ENERO - DICIEMBRE)"/>
    <s v="SANDRA MONICA MORALES"/>
    <x v="1"/>
    <s v="SI"/>
    <x v="17"/>
    <x v="0"/>
    <x v="13"/>
  </r>
  <r>
    <n v="31904794"/>
    <x v="12"/>
    <x v="9"/>
    <s v="2025 - (ENERO - DICIEMBRE)"/>
    <s v="SANDRA MONICA MORALES"/>
    <x v="1"/>
    <s v="SI"/>
    <x v="18"/>
    <x v="15"/>
    <x v="14"/>
  </r>
  <r>
    <n v="1113675643"/>
    <x v="13"/>
    <x v="10"/>
    <s v="2025 - (ENERO - DICIEMBRE)"/>
    <s v="SANDRA MONICA MORALES"/>
    <x v="1"/>
    <s v="SI"/>
    <x v="19"/>
    <x v="16"/>
    <x v="15"/>
  </r>
  <r>
    <n v="1113675643"/>
    <x v="13"/>
    <x v="10"/>
    <s v="2025 - (ENERO - DICIEMBRE)"/>
    <s v="SANDRA MONICA MORALES"/>
    <x v="1"/>
    <s v="SI"/>
    <x v="20"/>
    <x v="7"/>
    <x v="16"/>
  </r>
  <r>
    <n v="31711635"/>
    <x v="14"/>
    <x v="11"/>
    <s v="2025 - (ENERO - DICIEMBRE)"/>
    <s v="SANDRA MONICA MORALES"/>
    <x v="1"/>
    <s v="SI"/>
    <x v="21"/>
    <x v="0"/>
    <x v="7"/>
  </r>
  <r>
    <n v="31711635"/>
    <x v="14"/>
    <x v="11"/>
    <s v="2025 - (ENERO - DICIEMBRE)"/>
    <s v="SANDRA MONICA MORALES"/>
    <x v="1"/>
    <s v="SI"/>
    <x v="22"/>
    <x v="15"/>
    <x v="8"/>
  </r>
  <r>
    <n v="29123218"/>
    <x v="15"/>
    <x v="12"/>
    <s v="2025 - (ENERO - DICIEMBRE)"/>
    <s v="SANDRA MONICA MORALES"/>
    <x v="1"/>
    <s v="SI"/>
    <x v="23"/>
    <x v="16"/>
    <x v="15"/>
  </r>
  <r>
    <n v="29123218"/>
    <x v="15"/>
    <x v="12"/>
    <s v="2025 - (ENERO - DICIEMBRE)"/>
    <s v="SANDRA MONICA MORALES"/>
    <x v="1"/>
    <s v="SI"/>
    <x v="24"/>
    <x v="15"/>
    <x v="16"/>
  </r>
  <r>
    <n v="1114727311"/>
    <x v="16"/>
    <x v="13"/>
    <s v="2025 - (ENERO - DICIEMBRE)"/>
    <s v="SANDRA MONICA MORALES"/>
    <x v="1"/>
    <s v="SI"/>
    <x v="25"/>
    <x v="16"/>
    <x v="9"/>
  </r>
  <r>
    <n v="1114727311"/>
    <x v="16"/>
    <x v="13"/>
    <s v="2025 - (ENERO - DICIEMBRE)"/>
    <s v="SANDRA MONICA MORALES"/>
    <x v="1"/>
    <s v="SI"/>
    <x v="26"/>
    <x v="9"/>
    <x v="10"/>
  </r>
  <r>
    <n v="93369108"/>
    <x v="17"/>
    <x v="14"/>
    <s v="2025 - (ENERO - DICIEMBRE)"/>
    <s v="JAMES ALEXANDER CHINGAL GARCIA"/>
    <x v="3"/>
    <s v="SI"/>
    <x v="27"/>
    <x v="6"/>
    <x v="17"/>
  </r>
  <r>
    <n v="93369108"/>
    <x v="17"/>
    <x v="14"/>
    <s v="2025 - (ENERO - DICIEMBRE)"/>
    <s v="JAMES ALEXANDER CHINGAL GARCIA"/>
    <x v="3"/>
    <s v="SI"/>
    <x v="28"/>
    <x v="15"/>
    <x v="18"/>
  </r>
  <r>
    <n v="50983190"/>
    <x v="18"/>
    <x v="15"/>
    <s v="2025 - (ENERO - DICIEMBRE)"/>
    <s v="SANDRA MONICA MORALES"/>
    <x v="1"/>
    <s v="SI"/>
    <x v="29"/>
    <x v="13"/>
    <x v="19"/>
  </r>
  <r>
    <n v="50983190"/>
    <x v="18"/>
    <x v="15"/>
    <s v="2025 - (ENERO - DICIEMBRE)"/>
    <s v="SANDRA MONICA MORALES"/>
    <x v="1"/>
    <s v="SI"/>
    <x v="30"/>
    <x v="9"/>
    <x v="20"/>
  </r>
  <r>
    <n v="94544457"/>
    <x v="19"/>
    <x v="16"/>
    <s v="2025 - (ENERO - DICIEMBRE)"/>
    <s v="MARIA EUGENIA BECERRA"/>
    <x v="1"/>
    <s v="SI"/>
    <x v="31"/>
    <x v="17"/>
    <x v="7"/>
  </r>
  <r>
    <n v="94544457"/>
    <x v="19"/>
    <x v="16"/>
    <s v="2025 - (ENERO - DICIEMBRE)"/>
    <s v="MARIA EUGENIA BECERRA"/>
    <x v="1"/>
    <s v="SI"/>
    <x v="32"/>
    <x v="7"/>
    <x v="8"/>
  </r>
  <r>
    <n v="1107036662"/>
    <x v="20"/>
    <x v="17"/>
    <s v="2025 - (ENERO - DICIEMBRE)"/>
    <s v="CARLOS RAMIREZ"/>
    <x v="3"/>
    <s v="SI"/>
    <x v="33"/>
    <x v="13"/>
    <x v="15"/>
  </r>
  <r>
    <n v="1107071936"/>
    <x v="21"/>
    <x v="18"/>
    <s v="2025 - (ENERO - DICIEMBRE)"/>
    <s v="CARLOS RAMIREZ"/>
    <x v="3"/>
    <s v="SI"/>
    <x v="34"/>
    <x v="18"/>
    <x v="17"/>
  </r>
  <r>
    <n v="1107071936"/>
    <x v="21"/>
    <x v="18"/>
    <s v="2025 - (ENERO - DICIEMBRE)"/>
    <s v="CARLOS RAMIREZ"/>
    <x v="3"/>
    <s v="SI"/>
    <x v="35"/>
    <x v="19"/>
    <x v="18"/>
  </r>
  <r>
    <n v="1144212454"/>
    <x v="22"/>
    <x v="19"/>
    <s v="2025 - (ENERO - DICIEMBRE)"/>
    <s v="CARLOS RAMIREZ"/>
    <x v="0"/>
    <s v="SI"/>
    <x v="36"/>
    <x v="17"/>
    <x v="11"/>
  </r>
  <r>
    <n v="1144212454"/>
    <x v="22"/>
    <x v="19"/>
    <s v="2025 - (ENERO - DICIEMBRE)"/>
    <s v="CARLOS RAMIREZ"/>
    <x v="0"/>
    <s v="SI"/>
    <x v="37"/>
    <x v="19"/>
    <x v="12"/>
  </r>
  <r>
    <n v="66946659"/>
    <x v="23"/>
    <x v="20"/>
    <s v="2025 - (ENERO - DICIEMBRE)"/>
    <s v="SANDRA MONICA MORALES"/>
    <x v="1"/>
    <s v="SI"/>
    <x v="38"/>
    <x v="13"/>
    <x v="19"/>
  </r>
  <r>
    <n v="66946659"/>
    <x v="23"/>
    <x v="20"/>
    <s v="2025 - (ENERO - DICIEMBRE)"/>
    <s v="SANDRA MONICA MORALES"/>
    <x v="1"/>
    <s v="SI"/>
    <x v="39"/>
    <x v="15"/>
    <x v="20"/>
  </r>
  <r>
    <n v="31531034"/>
    <x v="24"/>
    <x v="21"/>
    <s v="2025 - (ENERO - DICIEMBRE)"/>
    <s v="SANDRA MONICA MORALES"/>
    <x v="1"/>
    <s v="SI"/>
    <x v="40"/>
    <x v="20"/>
    <x v="15"/>
  </r>
  <r>
    <n v="31531034"/>
    <x v="24"/>
    <x v="21"/>
    <s v="2025 - (ENERO - DICIEMBRE)"/>
    <s v="SANDRA MONICA MORALES"/>
    <x v="1"/>
    <s v="SI"/>
    <x v="41"/>
    <x v="14"/>
    <x v="16"/>
  </r>
  <r>
    <n v="31834197"/>
    <x v="25"/>
    <x v="22"/>
    <s v="2025 - (ENERO - JUNIO)"/>
    <s v="SANDRA MONICA MORALES"/>
    <x v="1"/>
    <s v="SI"/>
    <x v="42"/>
    <x v="0"/>
    <x v="21"/>
  </r>
  <r>
    <n v="31834197"/>
    <x v="25"/>
    <x v="22"/>
    <s v="2025 - (ENERO - JUNIO)"/>
    <s v="SANDRA MONICA MORALES"/>
    <x v="1"/>
    <s v="SI"/>
    <x v="43"/>
    <x v="21"/>
    <x v="22"/>
  </r>
  <r>
    <n v="38460794"/>
    <x v="26"/>
    <x v="23"/>
    <s v="2025 - (ENERO - DICIEMBRE)"/>
    <s v="SANDRA MONICA MORALES"/>
    <x v="1"/>
    <s v="SI"/>
    <x v="44"/>
    <x v="4"/>
    <x v="9"/>
  </r>
  <r>
    <n v="38460794"/>
    <x v="26"/>
    <x v="23"/>
    <s v="2025 - (ENERO - DICIEMBRE)"/>
    <s v="SANDRA MONICA MORALES"/>
    <x v="1"/>
    <s v="SI"/>
    <x v="45"/>
    <x v="14"/>
    <x v="10"/>
  </r>
  <r>
    <n v="16649028"/>
    <x v="27"/>
    <x v="24"/>
    <s v="2025 - (ENERO - DICIEMBRE)"/>
    <s v="JAMES ALEXANDER CHINGAL GARCIA"/>
    <x v="1"/>
    <s v="SI"/>
    <x v="46"/>
    <x v="20"/>
    <x v="23"/>
  </r>
  <r>
    <n v="16649028"/>
    <x v="27"/>
    <x v="24"/>
    <s v="2025 - (ENERO - DICIEMBRE)"/>
    <s v="JAMES ALEXANDER CHINGAL GARCIA"/>
    <x v="1"/>
    <s v="SI"/>
    <x v="47"/>
    <x v="14"/>
    <x v="24"/>
  </r>
  <r>
    <n v="16378297"/>
    <x v="28"/>
    <x v="25"/>
    <s v="2025 - (ENERO - DICIEMBRE)"/>
    <s v="JAMES ALEXANDER CHINGAL GARCIA"/>
    <x v="1"/>
    <s v="SI"/>
    <x v="48"/>
    <x v="6"/>
    <x v="17"/>
  </r>
  <r>
    <n v="16378297"/>
    <x v="28"/>
    <x v="25"/>
    <s v="2025 - (ENERO - DICIEMBRE)"/>
    <s v="JAMES ALEXANDER CHINGAL GARCIA"/>
    <x v="1"/>
    <s v="SI"/>
    <x v="49"/>
    <x v="9"/>
    <x v="18"/>
  </r>
  <r>
    <n v="94430712"/>
    <x v="29"/>
    <x v="26"/>
    <s v="2025 - (ENERO - DICIEMBRE)"/>
    <s v="CARLOS JAVIER BOLAÑOS"/>
    <x v="1"/>
    <s v="SI"/>
    <x v="50"/>
    <x v="8"/>
    <x v="7"/>
  </r>
  <r>
    <n v="1143839511"/>
    <x v="30"/>
    <x v="27"/>
    <s v="2025 - (ENERO - DICIEMBRE)"/>
    <s v="KAREN VIVIANA MUÑOZ MORENO"/>
    <x v="1"/>
    <s v="NO"/>
    <x v="51"/>
    <x v="16"/>
    <x v="7"/>
  </r>
  <r>
    <n v="1143839511"/>
    <x v="30"/>
    <x v="27"/>
    <s v="2025 - (ENERO - DICIEMBRE)"/>
    <s v="KAREN VIVIANA MUÑOZ MORENO"/>
    <x v="1"/>
    <s v="NO"/>
    <x v="52"/>
    <x v="15"/>
    <x v="8"/>
  </r>
  <r>
    <n v="1143857003"/>
    <x v="31"/>
    <x v="28"/>
    <s v="2025 - (ENERO - DICIEMBRE)"/>
    <s v="JAMES ALEXANDER CHINGAL GARCIA"/>
    <x v="1"/>
    <s v="SI"/>
    <x v="53"/>
    <x v="6"/>
    <x v="19"/>
  </r>
  <r>
    <n v="1143857003"/>
    <x v="31"/>
    <x v="28"/>
    <s v="2025 - (ENERO - DICIEMBRE)"/>
    <s v="JAMES ALEXANDER CHINGAL GARCIA"/>
    <x v="1"/>
    <s v="SI"/>
    <x v="54"/>
    <x v="9"/>
    <x v="20"/>
  </r>
  <r>
    <n v="1117348185"/>
    <x v="32"/>
    <x v="29"/>
    <s v="2025 - (ENERO - DICIEMBRE)"/>
    <s v="KAREN VIVIANA MUÑOZ MORENO"/>
    <x v="1"/>
    <s v="SI"/>
    <x v="55"/>
    <x v="20"/>
    <x v="11"/>
  </r>
  <r>
    <n v="1117348185"/>
    <x v="32"/>
    <x v="29"/>
    <s v="2025 - (ENERO - DICIEMBRE)"/>
    <s v="KAREN VIVIANA MUÑOZ MORENO"/>
    <x v="1"/>
    <s v="SI"/>
    <x v="56"/>
    <x v="7"/>
    <x v="12"/>
  </r>
  <r>
    <n v="1144165821"/>
    <x v="33"/>
    <x v="30"/>
    <s v="2025 - (ENERO - DICIEMBRE)"/>
    <s v="MARIA EUGENIA BECERRA"/>
    <x v="1"/>
    <s v="SI"/>
    <x v="57"/>
    <x v="17"/>
    <x v="7"/>
  </r>
  <r>
    <n v="1144165821"/>
    <x v="33"/>
    <x v="30"/>
    <s v="2025 - (ENERO - DICIEMBRE)"/>
    <s v="MARIA EUGENIA BECERRA"/>
    <x v="1"/>
    <s v="SI"/>
    <x v="58"/>
    <x v="7"/>
    <x v="8"/>
  </r>
  <r>
    <n v="1107073448"/>
    <x v="34"/>
    <x v="31"/>
    <s v="2025 - (ENERO - DICIEMBRE)"/>
    <s v="SANDRA MONICA MORALES"/>
    <x v="1"/>
    <s v="SI"/>
    <x v="59"/>
    <x v="22"/>
    <x v="19"/>
  </r>
  <r>
    <n v="1107073448"/>
    <x v="34"/>
    <x v="31"/>
    <s v="2025 - (ENERO - DICIEMBRE)"/>
    <s v="SANDRA MONICA MORALES"/>
    <x v="1"/>
    <s v="SI"/>
    <x v="60"/>
    <x v="14"/>
    <x v="20"/>
  </r>
  <r>
    <n v="1130606200"/>
    <x v="35"/>
    <x v="32"/>
    <s v="2025 - (ENERO - DICIEMBRE)"/>
    <s v="SANDRA MONICA MORALES"/>
    <x v="1"/>
    <s v="SI"/>
    <x v="61"/>
    <x v="20"/>
    <x v="19"/>
  </r>
  <r>
    <n v="1130606200"/>
    <x v="35"/>
    <x v="32"/>
    <s v="2025 - (ENERO - DICIEMBRE)"/>
    <s v="SANDRA MONICA MORALES"/>
    <x v="1"/>
    <s v="SI"/>
    <x v="62"/>
    <x v="11"/>
    <x v="20"/>
  </r>
  <r>
    <n v="1144157251"/>
    <x v="36"/>
    <x v="33"/>
    <s v="2025 - (ENERO - DICIEMBRE)"/>
    <s v="MARIA EUGENIA BECERRA"/>
    <x v="1"/>
    <s v="SI"/>
    <x v="63"/>
    <x v="17"/>
    <x v="23"/>
  </r>
  <r>
    <n v="1144157251"/>
    <x v="36"/>
    <x v="33"/>
    <s v="2025 - (ENERO - DICIEMBRE)"/>
    <s v="MARIA EUGENIA BECERRA"/>
    <x v="1"/>
    <s v="SI"/>
    <x v="64"/>
    <x v="9"/>
    <x v="24"/>
  </r>
  <r>
    <n v="16454231"/>
    <x v="37"/>
    <x v="34"/>
    <s v="2025 - (ENERO - DICIEMBRE)"/>
    <s v="MARIA EUGENIA BECERRA"/>
    <x v="1"/>
    <s v="NO"/>
    <x v="65"/>
    <x v="16"/>
    <x v="23"/>
  </r>
  <r>
    <n v="98322859"/>
    <x v="38"/>
    <x v="35"/>
    <s v="2025 - (ENERO - DICIEMBRE)"/>
    <s v="MARIA EUGENIA BECERRA"/>
    <x v="1"/>
    <s v="SI"/>
    <x v="66"/>
    <x v="13"/>
    <x v="23"/>
  </r>
  <r>
    <n v="98322859"/>
    <x v="38"/>
    <x v="35"/>
    <s v="2025 - (ENERO - DICIEMBRE)"/>
    <s v="MARIA EUGENIA BECERRA"/>
    <x v="1"/>
    <s v="SI"/>
    <x v="67"/>
    <x v="14"/>
    <x v="24"/>
  </r>
  <r>
    <n v="16622046"/>
    <x v="39"/>
    <x v="36"/>
    <s v="2025 - (MARZO - JUNIO)"/>
    <s v="MARIA EUGENIA BECERRA"/>
    <x v="1"/>
    <s v="SI"/>
    <x v="68"/>
    <x v="23"/>
    <x v="24"/>
  </r>
  <r>
    <n v="16622046"/>
    <x v="39"/>
    <x v="36"/>
    <s v="2025 - (MARZO - JUNIO)"/>
    <s v="MARIA EUGENIA BECERRA"/>
    <x v="1"/>
    <s v="SI"/>
    <x v="69"/>
    <x v="24"/>
    <x v="25"/>
  </r>
  <r>
    <n v="15959239"/>
    <x v="40"/>
    <x v="37"/>
    <s v="2025 - (ENERO - DICIEMBRE)"/>
    <s v="MARIA EUGENIA BECERRA"/>
    <x v="1"/>
    <s v="SI"/>
    <x v="70"/>
    <x v="4"/>
    <x v="23"/>
  </r>
  <r>
    <n v="15959239"/>
    <x v="40"/>
    <x v="37"/>
    <s v="2025 - (ENERO - DICIEMBRE)"/>
    <s v="MARIA EUGENIA BECERRA"/>
    <x v="1"/>
    <s v="SI"/>
    <x v="71"/>
    <x v="14"/>
    <x v="26"/>
  </r>
  <r>
    <n v="28554039"/>
    <x v="41"/>
    <x v="38"/>
    <s v="2025 - (ENERO - DICIEMBRE)"/>
    <s v="MARIA EUGENIA BECERRA"/>
    <x v="1"/>
    <s v="SI"/>
    <x v="72"/>
    <x v="6"/>
    <x v="19"/>
  </r>
  <r>
    <n v="28554039"/>
    <x v="41"/>
    <x v="38"/>
    <s v="2025 - (ENERO - DICIEMBRE)"/>
    <s v="MARIA EUGENIA BECERRA"/>
    <x v="1"/>
    <s v="SI"/>
    <x v="73"/>
    <x v="14"/>
    <x v="20"/>
  </r>
  <r>
    <n v="98578872"/>
    <x v="42"/>
    <x v="39"/>
    <s v="2025 - (ENERO - DICIEMBRE)"/>
    <s v="MARIA EUGENIA BECERRA"/>
    <x v="1"/>
    <s v="SI"/>
    <x v="74"/>
    <x v="4"/>
    <x v="23"/>
  </r>
  <r>
    <n v="6228167"/>
    <x v="43"/>
    <x v="40"/>
    <s v="2025 - (ENERO - DICIEMBRE)"/>
    <s v="MARIA EUGENIA BECERRA"/>
    <x v="1"/>
    <s v="SI"/>
    <x v="75"/>
    <x v="17"/>
    <x v="7"/>
  </r>
  <r>
    <n v="6228167"/>
    <x v="43"/>
    <x v="40"/>
    <s v="2025 - (ENERO - DICIEMBRE)"/>
    <s v="MARIA EUGENIA BECERRA"/>
    <x v="1"/>
    <s v="SI"/>
    <x v="76"/>
    <x v="11"/>
    <x v="8"/>
  </r>
  <r>
    <n v="14605934"/>
    <x v="44"/>
    <x v="41"/>
    <s v="2025 - (ENERO - DICIEMBRE)"/>
    <s v="MARIA EUGENIA BECERRA"/>
    <x v="1"/>
    <s v="SI"/>
    <x v="77"/>
    <x v="18"/>
    <x v="23"/>
  </r>
  <r>
    <n v="14605934"/>
    <x v="44"/>
    <x v="41"/>
    <s v="2025 - (ENERO - DICIEMBRE)"/>
    <s v="MARIA EUGENIA BECERRA"/>
    <x v="1"/>
    <s v="SI"/>
    <x v="78"/>
    <x v="7"/>
    <x v="24"/>
  </r>
  <r>
    <n v="1111782348"/>
    <x v="45"/>
    <x v="42"/>
    <s v="2025 - (ENERO - DICIEMBRE)"/>
    <s v="MARIA EUGENIA BECERRA"/>
    <x v="1"/>
    <s v="SI"/>
    <x v="79"/>
    <x v="4"/>
    <x v="23"/>
  </r>
  <r>
    <n v="1111782348"/>
    <x v="45"/>
    <x v="42"/>
    <s v="2025 - (ENERO - DICIEMBRE)"/>
    <s v="MARIA EUGENIA BECERRA"/>
    <x v="1"/>
    <s v="SI"/>
    <x v="80"/>
    <x v="15"/>
    <x v="24"/>
  </r>
  <r>
    <n v="1115071414"/>
    <x v="46"/>
    <x v="43"/>
    <s v="2025 - (ENERO - DICIEMBRE)"/>
    <s v="JENNY ARANGO"/>
    <x v="1"/>
    <s v="SI"/>
    <x v="81"/>
    <x v="16"/>
    <x v="17"/>
  </r>
  <r>
    <n v="66932249"/>
    <x v="47"/>
    <x v="44"/>
    <s v="2025 - (ENERO - DICIEMBRE)"/>
    <s v="JAMES ALEXANDER CHINGAL GARCIA"/>
    <x v="1"/>
    <s v="SI"/>
    <x v="82"/>
    <x v="6"/>
    <x v="9"/>
  </r>
  <r>
    <n v="66932249"/>
    <x v="47"/>
    <x v="44"/>
    <s v="2025 - (ENERO - DICIEMBRE)"/>
    <s v="JAMES ALEXANDER CHINGAL GARCIA"/>
    <x v="1"/>
    <s v="SI"/>
    <x v="83"/>
    <x v="7"/>
    <x v="10"/>
  </r>
  <r>
    <n v="14620896"/>
    <x v="48"/>
    <x v="45"/>
    <s v="2025 - (ENERO - DICIEMBRE)"/>
    <s v="JAMES ALEXANDER CHINGAL GARCIA"/>
    <x v="1"/>
    <s v="SI"/>
    <x v="84"/>
    <x v="16"/>
    <x v="23"/>
  </r>
  <r>
    <n v="14620896"/>
    <x v="48"/>
    <x v="45"/>
    <s v="2025 - (ENERO - DICIEMBRE)"/>
    <s v="JAMES ALEXANDER CHINGAL GARCIA"/>
    <x v="1"/>
    <s v="SI"/>
    <x v="85"/>
    <x v="15"/>
    <x v="24"/>
  </r>
  <r>
    <n v="94384497"/>
    <x v="49"/>
    <x v="46"/>
    <s v="2025 - (ENERO - DICIEMBRE)"/>
    <s v="JAMES ALEXANDER CHINGAL GARCIA"/>
    <x v="1"/>
    <s v="SI"/>
    <x v="86"/>
    <x v="18"/>
    <x v="23"/>
  </r>
  <r>
    <n v="94384497"/>
    <x v="49"/>
    <x v="46"/>
    <s v="2025 - (ENERO - DICIEMBRE)"/>
    <s v="JAMES ALEXANDER CHINGAL GARCIA"/>
    <x v="1"/>
    <s v="SI"/>
    <x v="87"/>
    <x v="15"/>
    <x v="24"/>
  </r>
  <r>
    <n v="16939165"/>
    <x v="50"/>
    <x v="47"/>
    <s v="2025 - (ENERO - DICIEMBRE)"/>
    <s v="JAMES ALEXANDER CHINGAL GARCIA"/>
    <x v="1"/>
    <s v="NO"/>
    <x v="88"/>
    <x v="6"/>
    <x v="23"/>
  </r>
  <r>
    <n v="1107088990"/>
    <x v="51"/>
    <x v="48"/>
    <s v="2025 - (ENERO - DICIEMBRE)"/>
    <s v="SANDRA MONICA MORALES"/>
    <x v="1"/>
    <s v="SI"/>
    <x v="89"/>
    <x v="6"/>
    <x v="19"/>
  </r>
  <r>
    <n v="1107088990"/>
    <x v="51"/>
    <x v="48"/>
    <s v="2025 - (ENERO - DICIEMBRE)"/>
    <s v="SANDRA MONICA MORALES"/>
    <x v="1"/>
    <s v="SI"/>
    <x v="90"/>
    <x v="9"/>
    <x v="20"/>
  </r>
  <r>
    <n v="41104866"/>
    <x v="52"/>
    <x v="49"/>
    <s v="2025 - (ENERO - DICIEMBRE)"/>
    <s v="SANDRA MONICA MORALES"/>
    <x v="1"/>
    <s v="NO"/>
    <x v="91"/>
    <x v="20"/>
    <x v="11"/>
  </r>
  <r>
    <n v="1144074390"/>
    <x v="53"/>
    <x v="50"/>
    <s v="2025 - (ENERO - DICIEMBRE)"/>
    <s v="JAMES ALEXANDER CHINGAL GARCIA"/>
    <x v="1"/>
    <s v="SI"/>
    <x v="92"/>
    <x v="6"/>
    <x v="11"/>
  </r>
  <r>
    <n v="1144074390"/>
    <x v="53"/>
    <x v="50"/>
    <s v="2025 - (ENERO - DICIEMBRE)"/>
    <s v="JAMES ALEXANDER CHINGAL GARCIA"/>
    <x v="1"/>
    <s v="SI"/>
    <x v="93"/>
    <x v="9"/>
    <x v="12"/>
  </r>
  <r>
    <n v="29112229"/>
    <x v="54"/>
    <x v="51"/>
    <s v="2025 - (ENERO - DICIEMBRE)"/>
    <s v="CARLOS RAMIREZ"/>
    <x v="0"/>
    <s v="SI"/>
    <x v="94"/>
    <x v="18"/>
    <x v="27"/>
  </r>
  <r>
    <n v="29112229"/>
    <x v="54"/>
    <x v="51"/>
    <s v="2025 - (ENERO - DICIEMBRE)"/>
    <s v="CARLOS RAMIREZ"/>
    <x v="0"/>
    <s v="SI"/>
    <x v="95"/>
    <x v="9"/>
    <x v="28"/>
  </r>
  <r>
    <n v="37008712"/>
    <x v="55"/>
    <x v="52"/>
    <s v="2025 - (ENERO - DICIEMBRE)"/>
    <s v="CARLOS RAMIREZ"/>
    <x v="0"/>
    <s v="SI"/>
    <x v="96"/>
    <x v="17"/>
    <x v="29"/>
  </r>
  <r>
    <n v="37008712"/>
    <x v="55"/>
    <x v="52"/>
    <s v="2025 - (ENERO - DICIEMBRE)"/>
    <s v="CARLOS RAMIREZ"/>
    <x v="0"/>
    <s v="SI"/>
    <x v="97"/>
    <x v="19"/>
    <x v="30"/>
  </r>
  <r>
    <n v="1113668302"/>
    <x v="56"/>
    <x v="53"/>
    <s v="2025 - (ENERO - DICIEMBRE)"/>
    <s v="CARLOS RAMIREZ"/>
    <x v="3"/>
    <s v="SI"/>
    <x v="98"/>
    <x v="18"/>
    <x v="29"/>
  </r>
  <r>
    <n v="1113668302"/>
    <x v="56"/>
    <x v="53"/>
    <s v="2025 - (ENERO - DICIEMBRE)"/>
    <s v="CARLOS RAMIREZ"/>
    <x v="3"/>
    <s v="SI"/>
    <x v="99"/>
    <x v="19"/>
    <x v="30"/>
  </r>
  <r>
    <n v="1130597550"/>
    <x v="57"/>
    <x v="54"/>
    <s v="2025 - (ENERO - DICIEMBRE)"/>
    <s v="CARLOS RAMIREZ"/>
    <x v="3"/>
    <s v="SI"/>
    <x v="100"/>
    <x v="16"/>
    <x v="29"/>
  </r>
  <r>
    <n v="1130597550"/>
    <x v="57"/>
    <x v="54"/>
    <s v="2025 - (ENERO - DICIEMBRE)"/>
    <s v="CARLOS RAMIREZ"/>
    <x v="3"/>
    <s v="SI"/>
    <x v="101"/>
    <x v="9"/>
    <x v="30"/>
  </r>
  <r>
    <n v="31839699"/>
    <x v="58"/>
    <x v="55"/>
    <s v="2025 - (ENERO - DICIEMBRE)"/>
    <s v="CARLOS RAMIREZ"/>
    <x v="3"/>
    <s v="SI"/>
    <x v="102"/>
    <x v="16"/>
    <x v="29"/>
  </r>
  <r>
    <n v="31839699"/>
    <x v="58"/>
    <x v="55"/>
    <s v="2025 - (ENERO - DICIEMBRE)"/>
    <s v="CARLOS RAMIREZ"/>
    <x v="3"/>
    <s v="SI"/>
    <x v="103"/>
    <x v="9"/>
    <x v="30"/>
  </r>
  <r>
    <n v="79579916"/>
    <x v="59"/>
    <x v="56"/>
    <s v="2025 - (ENERO - DICIEMBRE)"/>
    <s v="CARLOS RAMIREZ"/>
    <x v="3"/>
    <s v="NO"/>
    <x v="104"/>
    <x v="18"/>
    <x v="27"/>
  </r>
  <r>
    <n v="38797032"/>
    <x v="60"/>
    <x v="57"/>
    <s v="2025 - (ENERO - DICIEMBRE)"/>
    <s v="CARLOS RAMIREZ"/>
    <x v="3"/>
    <s v="SI"/>
    <x v="105"/>
    <x v="17"/>
    <x v="29"/>
  </r>
  <r>
    <n v="38797032"/>
    <x v="60"/>
    <x v="57"/>
    <s v="2025 - (ENERO - DICIEMBRE)"/>
    <s v="CARLOS RAMIREZ"/>
    <x v="3"/>
    <s v="SI"/>
    <x v="106"/>
    <x v="19"/>
    <x v="30"/>
  </r>
  <r>
    <n v="30236997"/>
    <x v="61"/>
    <x v="58"/>
    <s v="2025 - (ENERO - DICIEMBRE)"/>
    <s v="CARLOS RAMIREZ"/>
    <x v="0"/>
    <s v="SI"/>
    <x v="107"/>
    <x v="18"/>
    <x v="27"/>
  </r>
  <r>
    <n v="30236997"/>
    <x v="61"/>
    <x v="58"/>
    <s v="2025 - (ENERO - DICIEMBRE)"/>
    <s v="CARLOS RAMIREZ"/>
    <x v="0"/>
    <s v="SI"/>
    <x v="108"/>
    <x v="19"/>
    <x v="28"/>
  </r>
  <r>
    <n v="35545856"/>
    <x v="62"/>
    <x v="59"/>
    <s v="2025 - (ENERO - DICIEMBRE)"/>
    <s v="CARLOS RAMIREZ"/>
    <x v="0"/>
    <s v="SI"/>
    <x v="109"/>
    <x v="18"/>
    <x v="15"/>
  </r>
  <r>
    <n v="35545856"/>
    <x v="62"/>
    <x v="59"/>
    <s v="2025 - (ENERO - DICIEMBRE)"/>
    <s v="CARLOS RAMIREZ"/>
    <x v="0"/>
    <s v="SI"/>
    <x v="110"/>
    <x v="9"/>
    <x v="16"/>
  </r>
  <r>
    <n v="29488925"/>
    <x v="63"/>
    <x v="60"/>
    <s v="2025 - (ENERO - DICIEMBRE)"/>
    <s v="CARLOS RAMIREZ"/>
    <x v="3"/>
    <s v="SI"/>
    <x v="111"/>
    <x v="18"/>
    <x v="29"/>
  </r>
  <r>
    <n v="29488925"/>
    <x v="63"/>
    <x v="60"/>
    <s v="2025 - (ENERO - DICIEMBRE)"/>
    <s v="CARLOS RAMIREZ"/>
    <x v="3"/>
    <s v="SI"/>
    <x v="112"/>
    <x v="9"/>
    <x v="30"/>
  </r>
  <r>
    <n v="94061526"/>
    <x v="64"/>
    <x v="61"/>
    <s v="2025 - (ENERO - DICIEMBRE)"/>
    <s v="CARLOS RAMIREZ"/>
    <x v="0"/>
    <s v="SI"/>
    <x v="113"/>
    <x v="6"/>
    <x v="9"/>
  </r>
  <r>
    <n v="94061526"/>
    <x v="64"/>
    <x v="61"/>
    <s v="2025 - (ENERO - DICIEMBRE)"/>
    <s v="CARLOS RAMIREZ"/>
    <x v="0"/>
    <s v="SI"/>
    <x v="114"/>
    <x v="9"/>
    <x v="10"/>
  </r>
  <r>
    <n v="10529162"/>
    <x v="65"/>
    <x v="62"/>
    <s v="2025 - (ENERO - DICIEMBRE)"/>
    <s v="CARLOS RAMIREZ"/>
    <x v="3"/>
    <s v="SI"/>
    <x v="115"/>
    <x v="18"/>
    <x v="29"/>
  </r>
  <r>
    <n v="10529162"/>
    <x v="65"/>
    <x v="62"/>
    <s v="2025 - (ENERO - DICIEMBRE)"/>
    <s v="CARLOS RAMIREZ"/>
    <x v="3"/>
    <s v="SI"/>
    <x v="116"/>
    <x v="19"/>
    <x v="30"/>
  </r>
  <r>
    <n v="1143840304"/>
    <x v="66"/>
    <x v="63"/>
    <s v="2025 - (ENERO - DICIEMBRE)"/>
    <s v="CARLOS RAMIREZ"/>
    <x v="3"/>
    <s v="SI"/>
    <x v="117"/>
    <x v="17"/>
    <x v="15"/>
  </r>
  <r>
    <n v="1143840304"/>
    <x v="66"/>
    <x v="63"/>
    <s v="2025 - (ENERO - DICIEMBRE)"/>
    <s v="CARLOS RAMIREZ"/>
    <x v="3"/>
    <s v="SI"/>
    <x v="118"/>
    <x v="9"/>
    <x v="16"/>
  </r>
  <r>
    <n v="1144073747"/>
    <x v="67"/>
    <x v="64"/>
    <s v="2025 - (ENERO - DICIEMBRE)"/>
    <s v="CARLOS RAMIREZ"/>
    <x v="0"/>
    <s v="SI"/>
    <x v="119"/>
    <x v="17"/>
    <x v="15"/>
  </r>
  <r>
    <n v="1144073747"/>
    <x v="67"/>
    <x v="64"/>
    <s v="2025 - (ENERO - DICIEMBRE)"/>
    <s v="CARLOS RAMIREZ"/>
    <x v="0"/>
    <s v="SI"/>
    <x v="120"/>
    <x v="9"/>
    <x v="16"/>
  </r>
  <r>
    <n v="1234193459"/>
    <x v="68"/>
    <x v="65"/>
    <s v="2025 - (ENERO - DICIEMBRE)"/>
    <s v="CARLOS RAMIREZ"/>
    <x v="3"/>
    <s v="SI"/>
    <x v="121"/>
    <x v="18"/>
    <x v="15"/>
  </r>
  <r>
    <n v="1234193459"/>
    <x v="68"/>
    <x v="65"/>
    <s v="2025 - (ENERO - DICIEMBRE)"/>
    <s v="CARLOS RAMIREZ"/>
    <x v="3"/>
    <s v="SI"/>
    <x v="122"/>
    <x v="9"/>
    <x v="16"/>
  </r>
  <r>
    <n v="29125409"/>
    <x v="69"/>
    <x v="66"/>
    <s v="2025 - (ENERO - DICIEMBRE)"/>
    <s v="CARLOS RAMIREZ"/>
    <x v="0"/>
    <s v="SI"/>
    <x v="123"/>
    <x v="18"/>
    <x v="19"/>
  </r>
  <r>
    <n v="29125409"/>
    <x v="69"/>
    <x v="66"/>
    <s v="2025 - (ENERO - DICIEMBRE)"/>
    <s v="CARLOS RAMIREZ"/>
    <x v="0"/>
    <s v="SI"/>
    <x v="124"/>
    <x v="19"/>
    <x v="20"/>
  </r>
  <r>
    <n v="14838384"/>
    <x v="70"/>
    <x v="67"/>
    <s v="2025 - (ENERO - DICIEMBRE)"/>
    <s v="CARLOS RAMIREZ"/>
    <x v="3"/>
    <s v="SI"/>
    <x v="125"/>
    <x v="25"/>
    <x v="9"/>
  </r>
  <r>
    <n v="14838384"/>
    <x v="70"/>
    <x v="67"/>
    <s v="2025 - (ENERO - DICIEMBRE)"/>
    <s v="CARLOS RAMIREZ"/>
    <x v="3"/>
    <s v="SI"/>
    <x v="126"/>
    <x v="26"/>
    <x v="10"/>
  </r>
  <r>
    <n v="16932983"/>
    <x v="71"/>
    <x v="68"/>
    <s v="2025 - (ENERO - DICIEMBRE)"/>
    <s v="CARLOS RAMIREZ"/>
    <x v="3"/>
    <s v="SI"/>
    <x v="127"/>
    <x v="18"/>
    <x v="11"/>
  </r>
  <r>
    <n v="16932983"/>
    <x v="71"/>
    <x v="68"/>
    <s v="2025 - (ENERO - DICIEMBRE)"/>
    <s v="CARLOS RAMIREZ"/>
    <x v="3"/>
    <s v="SI"/>
    <x v="128"/>
    <x v="9"/>
    <x v="12"/>
  </r>
  <r>
    <n v="1130644974"/>
    <x v="72"/>
    <x v="69"/>
    <s v="2025 - (ENERO - DICIEMBRE)"/>
    <s v="CARLOS RAMIREZ"/>
    <x v="3"/>
    <s v="SI"/>
    <x v="129"/>
    <x v="18"/>
    <x v="11"/>
  </r>
  <r>
    <n v="1130644974"/>
    <x v="72"/>
    <x v="69"/>
    <s v="2025 - (ENERO - DICIEMBRE)"/>
    <s v="CARLOS RAMIREZ"/>
    <x v="3"/>
    <s v="SI"/>
    <x v="130"/>
    <x v="19"/>
    <x v="12"/>
  </r>
  <r>
    <n v="1151945163"/>
    <x v="73"/>
    <x v="70"/>
    <s v="2025 - (SEPTIEMBRE - DICIEMBRE)"/>
    <s v="LUZ MARIA FERREIRA"/>
    <x v="1"/>
    <s v="SI"/>
    <x v="131"/>
    <x v="13"/>
    <x v="13"/>
  </r>
  <r>
    <n v="1114822834"/>
    <x v="74"/>
    <x v="71"/>
    <s v="2025 - (ENERO - DICIEMBRE)"/>
    <s v="CARLOS RAMIREZ"/>
    <x v="3"/>
    <s v="SI"/>
    <x v="132"/>
    <x v="10"/>
    <x v="11"/>
  </r>
  <r>
    <n v="1114822834"/>
    <x v="74"/>
    <x v="71"/>
    <s v="2025 - (ENERO - DICIEMBRE)"/>
    <s v="CARLOS RAMIREZ"/>
    <x v="3"/>
    <s v="SI"/>
    <x v="133"/>
    <x v="19"/>
    <x v="12"/>
  </r>
  <r>
    <n v="31476762"/>
    <x v="75"/>
    <x v="72"/>
    <s v="2025 - (ENERO - DICIEMBRE)"/>
    <s v="CARLOS RAMIREZ"/>
    <x v="0"/>
    <s v="SI"/>
    <x v="134"/>
    <x v="18"/>
    <x v="11"/>
  </r>
  <r>
    <n v="31476762"/>
    <x v="75"/>
    <x v="72"/>
    <s v="2025 - (ENERO - DICIEMBRE)"/>
    <s v="CARLOS RAMIREZ"/>
    <x v="0"/>
    <s v="SI"/>
    <x v="135"/>
    <x v="27"/>
    <x v="12"/>
  </r>
  <r>
    <n v="16931133"/>
    <x v="76"/>
    <x v="73"/>
    <s v="2025 - (ENERO - DICIEMBRE)"/>
    <s v="CARLOS RAMIREZ"/>
    <x v="3"/>
    <s v="SI"/>
    <x v="136"/>
    <x v="17"/>
    <x v="29"/>
  </r>
  <r>
    <n v="16931133"/>
    <x v="76"/>
    <x v="73"/>
    <s v="2025 - (ENERO - DICIEMBRE)"/>
    <s v="CARLOS RAMIREZ"/>
    <x v="3"/>
    <s v="SI"/>
    <x v="137"/>
    <x v="19"/>
    <x v="30"/>
  </r>
  <r>
    <n v="38565607"/>
    <x v="77"/>
    <x v="74"/>
    <s v="2025 - (ENERO - DICIEMBRE)"/>
    <s v="CARLOS RAMIREZ"/>
    <x v="3"/>
    <s v="SI"/>
    <x v="138"/>
    <x v="18"/>
    <x v="15"/>
  </r>
  <r>
    <n v="38565607"/>
    <x v="77"/>
    <x v="74"/>
    <s v="2025 - (ENERO - DICIEMBRE)"/>
    <s v="CARLOS RAMIREZ"/>
    <x v="3"/>
    <s v="SI"/>
    <x v="139"/>
    <x v="19"/>
    <x v="16"/>
  </r>
  <r>
    <n v="1144125435"/>
    <x v="78"/>
    <x v="75"/>
    <s v="2025 - (ENERO - DICIEMBRE)"/>
    <s v="CARLOS RAMIREZ"/>
    <x v="3"/>
    <s v="SI"/>
    <x v="140"/>
    <x v="18"/>
    <x v="29"/>
  </r>
  <r>
    <n v="1144125435"/>
    <x v="78"/>
    <x v="75"/>
    <s v="2025 - (ENERO - DICIEMBRE)"/>
    <s v="CARLOS RAMIREZ"/>
    <x v="3"/>
    <s v="SI"/>
    <x v="141"/>
    <x v="19"/>
    <x v="30"/>
  </r>
  <r>
    <n v="1107101327"/>
    <x v="79"/>
    <x v="76"/>
    <s v="2025 - (ENERO - DICIEMBRE)"/>
    <s v="CARLOS RAMIREZ"/>
    <x v="0"/>
    <s v="SI"/>
    <x v="142"/>
    <x v="18"/>
    <x v="19"/>
  </r>
  <r>
    <n v="1107101327"/>
    <x v="79"/>
    <x v="76"/>
    <s v="2025 - (ENERO - DICIEMBRE)"/>
    <s v="CARLOS RAMIREZ"/>
    <x v="0"/>
    <s v="SI"/>
    <x v="143"/>
    <x v="28"/>
    <x v="20"/>
  </r>
  <r>
    <n v="6119664"/>
    <x v="80"/>
    <x v="77"/>
    <s v="2025 - (ENERO - DICIEMBRE)"/>
    <s v="CARLOS RAMIREZ"/>
    <x v="3"/>
    <s v="SI"/>
    <x v="144"/>
    <x v="18"/>
    <x v="11"/>
  </r>
  <r>
    <n v="6119664"/>
    <x v="80"/>
    <x v="77"/>
    <s v="2025 - (ENERO - DICIEMBRE)"/>
    <s v="CARLOS RAMIREZ"/>
    <x v="3"/>
    <s v="SI"/>
    <x v="145"/>
    <x v="19"/>
    <x v="12"/>
  </r>
  <r>
    <n v="31151336"/>
    <x v="81"/>
    <x v="78"/>
    <s v="2025 - (ENERO - DICIEMBRE)"/>
    <s v="CARLOS RAMIREZ"/>
    <x v="3"/>
    <s v="SI"/>
    <x v="146"/>
    <x v="18"/>
    <x v="19"/>
  </r>
  <r>
    <n v="31151336"/>
    <x v="81"/>
    <x v="78"/>
    <s v="2025 - (ENERO - DICIEMBRE)"/>
    <s v="CARLOS RAMIREZ"/>
    <x v="3"/>
    <s v="SI"/>
    <x v="147"/>
    <x v="19"/>
    <x v="20"/>
  </r>
  <r>
    <n v="67017147"/>
    <x v="82"/>
    <x v="79"/>
    <s v="2025 - (ENERO - DICIEMBRE)"/>
    <s v="CARLOS RAMIREZ"/>
    <x v="0"/>
    <s v="SI"/>
    <x v="148"/>
    <x v="16"/>
    <x v="31"/>
  </r>
  <r>
    <n v="67017147"/>
    <x v="82"/>
    <x v="79"/>
    <s v="2025 - (ENERO - DICIEMBRE)"/>
    <s v="CARLOS RAMIREZ"/>
    <x v="0"/>
    <s v="SI"/>
    <x v="149"/>
    <x v="28"/>
    <x v="32"/>
  </r>
  <r>
    <n v="94064994"/>
    <x v="83"/>
    <x v="80"/>
    <s v="2025 - (ENERO - DICIEMBRE)"/>
    <s v="CARLOS RAMIREZ"/>
    <x v="0"/>
    <s v="SI"/>
    <x v="150"/>
    <x v="18"/>
    <x v="11"/>
  </r>
  <r>
    <n v="94064994"/>
    <x v="83"/>
    <x v="80"/>
    <s v="2025 - (ENERO - DICIEMBRE)"/>
    <s v="CARLOS RAMIREZ"/>
    <x v="0"/>
    <s v="SI"/>
    <x v="151"/>
    <x v="9"/>
    <x v="12"/>
  </r>
  <r>
    <n v="16789047"/>
    <x v="84"/>
    <x v="81"/>
    <s v="2025 - (ENERO - DICIEMBRE)"/>
    <s v="CARLOS RAMIREZ"/>
    <x v="0"/>
    <s v="SI"/>
    <x v="152"/>
    <x v="17"/>
    <x v="11"/>
  </r>
  <r>
    <n v="16789047"/>
    <x v="84"/>
    <x v="81"/>
    <s v="2025 - (ENERO - DICIEMBRE)"/>
    <s v="CARLOS RAMIREZ"/>
    <x v="0"/>
    <s v="SI"/>
    <x v="153"/>
    <x v="19"/>
    <x v="12"/>
  </r>
  <r>
    <n v="1151963575"/>
    <x v="85"/>
    <x v="82"/>
    <s v="2025 - (ENERO - DICIEMBRE)"/>
    <s v="CARLOS RAMIREZ"/>
    <x v="0"/>
    <s v="SI"/>
    <x v="154"/>
    <x v="18"/>
    <x v="11"/>
  </r>
  <r>
    <n v="1151963575"/>
    <x v="85"/>
    <x v="82"/>
    <s v="2025 - (ENERO - DICIEMBRE)"/>
    <s v="CARLOS RAMIREZ"/>
    <x v="0"/>
    <s v="SI"/>
    <x v="155"/>
    <x v="9"/>
    <x v="12"/>
  </r>
  <r>
    <n v="16377508"/>
    <x v="86"/>
    <x v="83"/>
    <s v="2025 - (ENERO - DICIEMBRE)"/>
    <s v="CARLOS RAMIREZ"/>
    <x v="3"/>
    <s v="SI"/>
    <x v="156"/>
    <x v="2"/>
    <x v="9"/>
  </r>
  <r>
    <n v="16377508"/>
    <x v="86"/>
    <x v="83"/>
    <s v="2025 - (ENERO - DICIEMBRE)"/>
    <s v="CARLOS RAMIREZ"/>
    <x v="3"/>
    <s v="SI"/>
    <x v="157"/>
    <x v="9"/>
    <x v="10"/>
  </r>
  <r>
    <n v="37329814"/>
    <x v="87"/>
    <x v="84"/>
    <s v="2025 - (ENERO - DICIEMBRE)"/>
    <s v="ANDRES FELIPE BECERRA"/>
    <x v="3"/>
    <s v="SI"/>
    <x v="158"/>
    <x v="4"/>
    <x v="15"/>
  </r>
  <r>
    <n v="26473688"/>
    <x v="88"/>
    <x v="85"/>
    <s v="2025 - (FEBRERO - AGOSTO)"/>
    <s v="CARLOS RAMIREZ"/>
    <x v="3"/>
    <s v="NO"/>
    <x v="159"/>
    <x v="29"/>
    <x v="6"/>
  </r>
  <r>
    <n v="94417239"/>
    <x v="89"/>
    <x v="86"/>
    <s v="2025 - (ENERO - DICIEMBRE)"/>
    <s v="CARLOS RAMIREZ"/>
    <x v="0"/>
    <s v="SI"/>
    <x v="160"/>
    <x v="4"/>
    <x v="17"/>
  </r>
  <r>
    <n v="94417239"/>
    <x v="89"/>
    <x v="86"/>
    <s v="2025 - (ENERO - DICIEMBRE)"/>
    <s v="CARLOS RAMIREZ"/>
    <x v="0"/>
    <s v="SI"/>
    <x v="161"/>
    <x v="9"/>
    <x v="18"/>
  </r>
  <r>
    <n v="1143966845"/>
    <x v="90"/>
    <x v="87"/>
    <s v="2025 - (ENERO - DICIEMBRE)"/>
    <s v="MARIA EUGENIA BECERRA"/>
    <x v="1"/>
    <s v="SI"/>
    <x v="162"/>
    <x v="20"/>
    <x v="23"/>
  </r>
  <r>
    <n v="1143966845"/>
    <x v="90"/>
    <x v="87"/>
    <s v="2025 - (ENERO - DICIEMBRE)"/>
    <s v="MARIA EUGENIA BECERRA"/>
    <x v="1"/>
    <s v="SI"/>
    <x v="163"/>
    <x v="11"/>
    <x v="24"/>
  </r>
  <r>
    <n v="16702729"/>
    <x v="91"/>
    <x v="88"/>
    <s v="2025 - (ENERO - DICIEMBRE)"/>
    <s v="MARIA EUGENIA BECERRA"/>
    <x v="1"/>
    <s v="SI"/>
    <x v="164"/>
    <x v="4"/>
    <x v="23"/>
  </r>
  <r>
    <n v="16702729"/>
    <x v="91"/>
    <x v="88"/>
    <s v="2025 - (ENERO - DICIEMBRE)"/>
    <s v="MARIA EUGENIA BECERRA"/>
    <x v="1"/>
    <s v="SI"/>
    <x v="71"/>
    <x v="14"/>
    <x v="24"/>
  </r>
  <r>
    <n v="94534395"/>
    <x v="92"/>
    <x v="89"/>
    <s v="2025 - (ENERO - DICIEMBRE)"/>
    <s v="MARIA EUGENIA BECERRA"/>
    <x v="1"/>
    <s v="SI"/>
    <x v="165"/>
    <x v="17"/>
    <x v="7"/>
  </r>
  <r>
    <n v="94534395"/>
    <x v="92"/>
    <x v="89"/>
    <s v="2025 - (ENERO - DICIEMBRE)"/>
    <s v="MARIA EUGENIA BECERRA"/>
    <x v="1"/>
    <s v="SI"/>
    <x v="166"/>
    <x v="7"/>
    <x v="8"/>
  </r>
  <r>
    <n v="94538185"/>
    <x v="93"/>
    <x v="90"/>
    <s v="2025 - (ENERO - DICIEMBRE)"/>
    <s v="MARIA EUGENIA BECERRA"/>
    <x v="1"/>
    <s v="SI"/>
    <x v="167"/>
    <x v="18"/>
    <x v="11"/>
  </r>
  <r>
    <n v="94538185"/>
    <x v="93"/>
    <x v="90"/>
    <s v="2025 - (ENERO - DICIEMBRE)"/>
    <s v="MARIA EUGENIA BECERRA"/>
    <x v="1"/>
    <s v="SI"/>
    <x v="168"/>
    <x v="15"/>
    <x v="12"/>
  </r>
  <r>
    <n v="38144239"/>
    <x v="94"/>
    <x v="91"/>
    <s v="2025 - (ENERO - DICIEMBRE)"/>
    <s v="MARIA EUGENIA BECERRA"/>
    <x v="1"/>
    <s v="SI"/>
    <x v="169"/>
    <x v="17"/>
    <x v="19"/>
  </r>
  <r>
    <n v="38144239"/>
    <x v="94"/>
    <x v="91"/>
    <s v="2025 - (ENERO - DICIEMBRE)"/>
    <s v="MARIA EUGENIA BECERRA"/>
    <x v="1"/>
    <s v="SI"/>
    <x v="170"/>
    <x v="15"/>
    <x v="20"/>
  </r>
  <r>
    <n v="1143833439"/>
    <x v="95"/>
    <x v="92"/>
    <s v="2025 - (ENERO - DICIEMBRE)"/>
    <s v="MARIA EUGENIA BECERRA"/>
    <x v="1"/>
    <s v="SI"/>
    <x v="171"/>
    <x v="17"/>
    <x v="19"/>
  </r>
  <r>
    <n v="1143833439"/>
    <x v="95"/>
    <x v="92"/>
    <s v="2025 - (ENERO - DICIEMBRE)"/>
    <s v="MARIA EUGENIA BECERRA"/>
    <x v="1"/>
    <s v="SI"/>
    <x v="172"/>
    <x v="9"/>
    <x v="20"/>
  </r>
  <r>
    <n v="31986067"/>
    <x v="96"/>
    <x v="93"/>
    <s v="2025 - (ENERO - DICIEMBRE)"/>
    <s v="MARIA EUGENIA BECERRA"/>
    <x v="1"/>
    <s v="SI"/>
    <x v="173"/>
    <x v="4"/>
    <x v="11"/>
  </r>
  <r>
    <n v="31986067"/>
    <x v="96"/>
    <x v="93"/>
    <s v="2025 - (ENERO - DICIEMBRE)"/>
    <s v="MARIA EUGENIA BECERRA"/>
    <x v="1"/>
    <s v="SI"/>
    <x v="174"/>
    <x v="14"/>
    <x v="12"/>
  </r>
  <r>
    <n v="31970287"/>
    <x v="97"/>
    <x v="94"/>
    <s v="2025 - (ENERO - DICIEMBRE)"/>
    <s v="MARIA EUGENIA BECERRA"/>
    <x v="1"/>
    <s v="SI"/>
    <x v="175"/>
    <x v="17"/>
    <x v="7"/>
  </r>
  <r>
    <n v="31970287"/>
    <x v="97"/>
    <x v="94"/>
    <s v="2025 - (ENERO - DICIEMBRE)"/>
    <s v="MARIA EUGENIA BECERRA"/>
    <x v="1"/>
    <s v="SI"/>
    <x v="176"/>
    <x v="15"/>
    <x v="8"/>
  </r>
  <r>
    <n v="66852443"/>
    <x v="98"/>
    <x v="95"/>
    <s v="2025 - (ENERO - DICIEMBRE)"/>
    <s v="MARIA EUGENIA BECERRA"/>
    <x v="1"/>
    <s v="SI"/>
    <x v="177"/>
    <x v="4"/>
    <x v="17"/>
  </r>
  <r>
    <n v="66852443"/>
    <x v="98"/>
    <x v="95"/>
    <s v="2025 - (ENERO - DICIEMBRE)"/>
    <s v="MARIA EUGENIA BECERRA"/>
    <x v="1"/>
    <s v="SI"/>
    <x v="178"/>
    <x v="11"/>
    <x v="18"/>
  </r>
  <r>
    <n v="4722079"/>
    <x v="99"/>
    <x v="96"/>
    <s v="2025 - (ENERO - DICIEMBRE)"/>
    <s v="JAMES ALEXANDER CHINGAL GARCIA"/>
    <x v="1"/>
    <s v="SI"/>
    <x v="179"/>
    <x v="16"/>
    <x v="23"/>
  </r>
  <r>
    <n v="4722079"/>
    <x v="99"/>
    <x v="96"/>
    <s v="2025 - (ENERO - DICIEMBRE)"/>
    <s v="JAMES ALEXANDER CHINGAL GARCIA"/>
    <x v="1"/>
    <s v="SI"/>
    <x v="180"/>
    <x v="15"/>
    <x v="24"/>
  </r>
  <r>
    <n v="16835700"/>
    <x v="100"/>
    <x v="97"/>
    <s v="2025 - (ENERO - DICIEMBRE)"/>
    <s v="JAMES ALEXANDER CHINGAL GARCIA"/>
    <x v="1"/>
    <s v="SI"/>
    <x v="181"/>
    <x v="6"/>
    <x v="17"/>
  </r>
  <r>
    <n v="16835700"/>
    <x v="100"/>
    <x v="97"/>
    <s v="2025 - (ENERO - DICIEMBRE)"/>
    <s v="JAMES ALEXANDER CHINGAL GARCIA"/>
    <x v="1"/>
    <s v="SI"/>
    <x v="182"/>
    <x v="15"/>
    <x v="18"/>
  </r>
  <r>
    <n v="38682322"/>
    <x v="101"/>
    <x v="98"/>
    <s v="2025 - (ENERO - DICIEMBRE)"/>
    <s v="JAMES ALEXANDER CHINGAL GARCIA"/>
    <x v="1"/>
    <s v="SI"/>
    <x v="183"/>
    <x v="16"/>
    <x v="11"/>
  </r>
  <r>
    <n v="38682322"/>
    <x v="101"/>
    <x v="98"/>
    <s v="2025 - (ENERO - DICIEMBRE)"/>
    <s v="JAMES ALEXANDER CHINGAL GARCIA"/>
    <x v="1"/>
    <s v="SI"/>
    <x v="184"/>
    <x v="15"/>
    <x v="12"/>
  </r>
  <r>
    <n v="1107065686"/>
    <x v="102"/>
    <x v="99"/>
    <s v="2025 - (ENERO - DICIEMBRE)"/>
    <s v="JAMES ALEXANDER CHINGAL GARCIA"/>
    <x v="1"/>
    <s v="NO"/>
    <x v="185"/>
    <x v="20"/>
    <x v="33"/>
  </r>
  <r>
    <n v="29940436"/>
    <x v="103"/>
    <x v="100"/>
    <s v="2025 - (ENERO - DICIEMBRE)"/>
    <s v="JAMES ALEXANDER CHINGAL GARCIA"/>
    <x v="1"/>
    <s v="SI"/>
    <x v="186"/>
    <x v="13"/>
    <x v="23"/>
  </r>
  <r>
    <n v="29940436"/>
    <x v="103"/>
    <x v="100"/>
    <s v="2025 - (ENERO - DICIEMBRE)"/>
    <s v="JAMES ALEXANDER CHINGAL GARCIA"/>
    <x v="1"/>
    <s v="SI"/>
    <x v="187"/>
    <x v="15"/>
    <x v="24"/>
  </r>
  <r>
    <n v="34601631"/>
    <x v="104"/>
    <x v="101"/>
    <s v="2025 - (ENERO - DICIEMBRE)"/>
    <s v="JAMES ALEXANDER CHINGAL GARCIA"/>
    <x v="1"/>
    <s v="SI"/>
    <x v="188"/>
    <x v="20"/>
    <x v="23"/>
  </r>
  <r>
    <n v="34601631"/>
    <x v="104"/>
    <x v="101"/>
    <s v="2025 - (ENERO - DICIEMBRE)"/>
    <s v="JAMES ALEXANDER CHINGAL GARCIA"/>
    <x v="1"/>
    <s v="SI"/>
    <x v="189"/>
    <x v="15"/>
    <x v="24"/>
  </r>
  <r>
    <n v="1143944452"/>
    <x v="105"/>
    <x v="102"/>
    <s v="2025 - (ENERO - DICIEMBRE)"/>
    <s v="JAMES ALEXANDER CHINGAL GARCIA"/>
    <x v="1"/>
    <s v="SI"/>
    <x v="190"/>
    <x v="13"/>
    <x v="23"/>
  </r>
  <r>
    <n v="16287538"/>
    <x v="106"/>
    <x v="103"/>
    <s v="2025 - (ENERO - DICIEMBRE)"/>
    <s v="JAMES ALEXANDER CHINGAL GARCIA"/>
    <x v="1"/>
    <s v="SI"/>
    <x v="191"/>
    <x v="2"/>
    <x v="23"/>
  </r>
  <r>
    <n v="16287538"/>
    <x v="106"/>
    <x v="103"/>
    <s v="2025 - (ENERO - DICIEMBRE)"/>
    <s v="JAMES ALEXANDER CHINGAL GARCIA"/>
    <x v="1"/>
    <s v="SI"/>
    <x v="192"/>
    <x v="14"/>
    <x v="24"/>
  </r>
  <r>
    <n v="16607330"/>
    <x v="107"/>
    <x v="104"/>
    <s v="2025 - (ENERO - DICIEMBRE)"/>
    <s v="JAMES ALEXANDER CHINGAL GARCIA"/>
    <x v="1"/>
    <s v="SI"/>
    <x v="193"/>
    <x v="22"/>
    <x v="23"/>
  </r>
  <r>
    <n v="16607330"/>
    <x v="107"/>
    <x v="104"/>
    <s v="2025 - (ENERO - DICIEMBRE)"/>
    <s v="JAMES ALEXANDER CHINGAL GARCIA"/>
    <x v="1"/>
    <s v="SI"/>
    <x v="194"/>
    <x v="15"/>
    <x v="24"/>
  </r>
  <r>
    <n v="16666711"/>
    <x v="108"/>
    <x v="105"/>
    <s v="2025 - (ENERO - DICIEMBRE)"/>
    <s v="JAMES ALEXANDER CHINGAL GARCIA"/>
    <x v="1"/>
    <s v="SI"/>
    <x v="195"/>
    <x v="18"/>
    <x v="23"/>
  </r>
  <r>
    <n v="16666711"/>
    <x v="108"/>
    <x v="105"/>
    <s v="2025 - (ENERO - DICIEMBRE)"/>
    <s v="JAMES ALEXANDER CHINGAL GARCIA"/>
    <x v="1"/>
    <s v="SI"/>
    <x v="196"/>
    <x v="15"/>
    <x v="24"/>
  </r>
  <r>
    <n v="31482885"/>
    <x v="109"/>
    <x v="106"/>
    <s v="2025 - (ENERO - DICIEMBRE)"/>
    <s v="JAMES ALEXANDER CHINGAL GARCIA"/>
    <x v="1"/>
    <s v="SI"/>
    <x v="197"/>
    <x v="4"/>
    <x v="23"/>
  </r>
  <r>
    <n v="31482885"/>
    <x v="109"/>
    <x v="106"/>
    <s v="2025 - (ENERO - DICIEMBRE)"/>
    <s v="JAMES ALEXANDER CHINGAL GARCIA"/>
    <x v="1"/>
    <s v="SI"/>
    <x v="198"/>
    <x v="15"/>
    <x v="24"/>
  </r>
  <r>
    <n v="16795235"/>
    <x v="110"/>
    <x v="107"/>
    <s v="2025 - (ENERO - DICIEMBRE)"/>
    <s v="JAMES ALEXANDER CHINGAL GARCIA"/>
    <x v="1"/>
    <s v="SI"/>
    <x v="199"/>
    <x v="4"/>
    <x v="17"/>
  </r>
  <r>
    <n v="16795235"/>
    <x v="110"/>
    <x v="107"/>
    <s v="2025 - (ENERO - DICIEMBRE)"/>
    <s v="JAMES ALEXANDER CHINGAL GARCIA"/>
    <x v="1"/>
    <s v="SI"/>
    <x v="200"/>
    <x v="15"/>
    <x v="18"/>
  </r>
  <r>
    <n v="14993029"/>
    <x v="111"/>
    <x v="108"/>
    <s v="2025 - (ENERO - DICIEMBRE)"/>
    <s v="JAMES ALEXANDER CHINGAL GARCIA"/>
    <x v="1"/>
    <s v="SI"/>
    <x v="201"/>
    <x v="18"/>
    <x v="23"/>
  </r>
  <r>
    <n v="14993029"/>
    <x v="111"/>
    <x v="108"/>
    <s v="2025 - (ENERO - DICIEMBRE)"/>
    <s v="JAMES ALEXANDER CHINGAL GARCIA"/>
    <x v="1"/>
    <s v="SI"/>
    <x v="202"/>
    <x v="7"/>
    <x v="24"/>
  </r>
  <r>
    <n v="29661232"/>
    <x v="112"/>
    <x v="109"/>
    <s v="2025 - (ENERO - DICIEMBRE)"/>
    <s v="JAMES ALEXANDER CHINGAL GARCIA"/>
    <x v="1"/>
    <s v="SI"/>
    <x v="203"/>
    <x v="2"/>
    <x v="23"/>
  </r>
  <r>
    <n v="29661232"/>
    <x v="112"/>
    <x v="109"/>
    <s v="2025 - (ENERO - DICIEMBRE)"/>
    <s v="JAMES ALEXANDER CHINGAL GARCIA"/>
    <x v="1"/>
    <s v="SI"/>
    <x v="204"/>
    <x v="27"/>
    <x v="24"/>
  </r>
  <r>
    <n v="16655468"/>
    <x v="113"/>
    <x v="110"/>
    <s v="2025 - (ENERO - DICIEMBRE)"/>
    <s v="JAMES ALEXANDER CHINGAL GARCIA"/>
    <x v="1"/>
    <s v="SI"/>
    <x v="205"/>
    <x v="16"/>
    <x v="17"/>
  </r>
  <r>
    <n v="16655468"/>
    <x v="113"/>
    <x v="110"/>
    <s v="2025 - (ENERO - DICIEMBRE)"/>
    <s v="JAMES ALEXANDER CHINGAL GARCIA"/>
    <x v="1"/>
    <s v="SI"/>
    <x v="206"/>
    <x v="14"/>
    <x v="18"/>
  </r>
  <r>
    <n v="66822514"/>
    <x v="114"/>
    <x v="111"/>
    <s v="2025 - (ENERO - DICIEMBRE)"/>
    <s v="JAMES ALEXANDER CHINGAL GARCIA"/>
    <x v="1"/>
    <s v="SI"/>
    <x v="207"/>
    <x v="6"/>
    <x v="23"/>
  </r>
  <r>
    <n v="66822514"/>
    <x v="114"/>
    <x v="111"/>
    <s v="2025 - (ENERO - DICIEMBRE)"/>
    <s v="JAMES ALEXANDER CHINGAL GARCIA"/>
    <x v="1"/>
    <s v="SI"/>
    <x v="208"/>
    <x v="15"/>
    <x v="24"/>
  </r>
  <r>
    <n v="66844186"/>
    <x v="115"/>
    <x v="112"/>
    <s v="2025 - (ENERO - DICIEMBRE)"/>
    <s v="JAMES ALEXANDER CHINGAL GARCIA"/>
    <x v="1"/>
    <s v="SI"/>
    <x v="209"/>
    <x v="6"/>
    <x v="17"/>
  </r>
  <r>
    <n v="66844186"/>
    <x v="115"/>
    <x v="112"/>
    <s v="2025 - (ENERO - DICIEMBRE)"/>
    <s v="JAMES ALEXANDER CHINGAL GARCIA"/>
    <x v="1"/>
    <s v="SI"/>
    <x v="210"/>
    <x v="15"/>
    <x v="18"/>
  </r>
  <r>
    <n v="66844886"/>
    <x v="116"/>
    <x v="113"/>
    <s v="2025 - (ENERO - DICIEMBRE)"/>
    <s v="JAMES ALEXANDER CHINGAL GARCIA"/>
    <x v="1"/>
    <s v="SI"/>
    <x v="211"/>
    <x v="16"/>
    <x v="23"/>
  </r>
  <r>
    <n v="66844886"/>
    <x v="116"/>
    <x v="113"/>
    <s v="2025 - (ENERO - DICIEMBRE)"/>
    <s v="JAMES ALEXANDER CHINGAL GARCIA"/>
    <x v="1"/>
    <s v="SI"/>
    <x v="212"/>
    <x v="27"/>
    <x v="24"/>
  </r>
  <r>
    <n v="66813375"/>
    <x v="117"/>
    <x v="114"/>
    <s v="2025 - (ENERO - DICIEMBRE)"/>
    <s v="SANDRA MONICA MORALES"/>
    <x v="1"/>
    <s v="SI"/>
    <x v="213"/>
    <x v="30"/>
    <x v="23"/>
  </r>
  <r>
    <n v="66813375"/>
    <x v="117"/>
    <x v="114"/>
    <s v="2025 - (ENERO - DICIEMBRE)"/>
    <s v="SANDRA MONICA MORALES"/>
    <x v="1"/>
    <s v="SI"/>
    <x v="214"/>
    <x v="15"/>
    <x v="24"/>
  </r>
  <r>
    <n v="59675401"/>
    <x v="118"/>
    <x v="115"/>
    <s v="2025 - (ENERO - DICIEMBRE)"/>
    <s v="JAMES ALEXANDER CHINGAL GARCIA"/>
    <x v="1"/>
    <s v="SI"/>
    <x v="215"/>
    <x v="18"/>
    <x v="23"/>
  </r>
  <r>
    <n v="59675401"/>
    <x v="118"/>
    <x v="115"/>
    <s v="2025 - (ENERO - DICIEMBRE)"/>
    <s v="JAMES ALEXANDER CHINGAL GARCIA"/>
    <x v="1"/>
    <s v="SI"/>
    <x v="216"/>
    <x v="27"/>
    <x v="24"/>
  </r>
  <r>
    <n v="66806948"/>
    <x v="119"/>
    <x v="116"/>
    <s v="2025 - (ENERO - DICIEMBRE)"/>
    <s v="JAMES ALEXANDER CHINGAL GARCIA"/>
    <x v="1"/>
    <s v="SI"/>
    <x v="217"/>
    <x v="18"/>
    <x v="23"/>
  </r>
  <r>
    <n v="66806948"/>
    <x v="119"/>
    <x v="116"/>
    <s v="2025 - (ENERO - DICIEMBRE)"/>
    <s v="JAMES ALEXANDER CHINGAL GARCIA"/>
    <x v="1"/>
    <s v="SI"/>
    <x v="218"/>
    <x v="27"/>
    <x v="24"/>
  </r>
  <r>
    <n v="67021769"/>
    <x v="120"/>
    <x v="117"/>
    <s v="2025 - (ENERO - DICIEMBRE)"/>
    <s v="JAMES ALEXANDER CHINGAL GARCIA"/>
    <x v="1"/>
    <s v="NO"/>
    <x v="219"/>
    <x v="4"/>
    <x v="11"/>
  </r>
  <r>
    <n v="31947803"/>
    <x v="121"/>
    <x v="118"/>
    <s v="2025 - (ENERO - DICIEMBRE)"/>
    <s v="JAMES ALEXANDER CHINGAL GARCIA"/>
    <x v="1"/>
    <s v="SI"/>
    <x v="220"/>
    <x v="16"/>
    <x v="19"/>
  </r>
  <r>
    <n v="31947803"/>
    <x v="121"/>
    <x v="118"/>
    <s v="2025 - (ENERO - DICIEMBRE)"/>
    <s v="JAMES ALEXANDER CHINGAL GARCIA"/>
    <x v="1"/>
    <s v="SI"/>
    <x v="221"/>
    <x v="14"/>
    <x v="20"/>
  </r>
  <r>
    <n v="38562503"/>
    <x v="122"/>
    <x v="119"/>
    <s v="2025 - (ENERO - DICIEMBRE)"/>
    <s v="KAREN VIVIANA MUÑOZ MORENO"/>
    <x v="1"/>
    <s v="SI"/>
    <x v="222"/>
    <x v="8"/>
    <x v="11"/>
  </r>
  <r>
    <n v="38562503"/>
    <x v="122"/>
    <x v="119"/>
    <s v="2025 - (ENERO - DICIEMBRE)"/>
    <s v="KAREN VIVIANA MUÑOZ MORENO"/>
    <x v="1"/>
    <s v="SI"/>
    <x v="223"/>
    <x v="14"/>
    <x v="12"/>
  </r>
  <r>
    <n v="29672775"/>
    <x v="123"/>
    <x v="120"/>
    <s v="2025 - (ENERO - DICIEMBRE)"/>
    <s v="LUZ MARIA FERREIRA"/>
    <x v="1"/>
    <s v="SI"/>
    <x v="224"/>
    <x v="4"/>
    <x v="19"/>
  </r>
  <r>
    <n v="29672775"/>
    <x v="123"/>
    <x v="120"/>
    <s v="2025 - (ENERO - DICIEMBRE)"/>
    <s v="LUZ MARIA FERREIRA"/>
    <x v="1"/>
    <s v="SI"/>
    <x v="225"/>
    <x v="15"/>
    <x v="20"/>
  </r>
  <r>
    <n v="66984669"/>
    <x v="124"/>
    <x v="121"/>
    <s v="2025 - (ENERO - DICIEMBRE)"/>
    <s v="KAREN VIVIANA MUÑOZ MORENO"/>
    <x v="1"/>
    <s v="SI"/>
    <x v="226"/>
    <x v="8"/>
    <x v="19"/>
  </r>
  <r>
    <n v="66984669"/>
    <x v="124"/>
    <x v="121"/>
    <s v="2025 - (ENERO - DICIEMBRE)"/>
    <s v="KAREN VIVIANA MUÑOZ MORENO"/>
    <x v="1"/>
    <s v="SI"/>
    <x v="227"/>
    <x v="27"/>
    <x v="20"/>
  </r>
  <r>
    <n v="1081411058"/>
    <x v="125"/>
    <x v="122"/>
    <s v="2025 - (ENERO - DICIEMBRE)"/>
    <s v="KAREN VIVIANA MUÑOZ MORENO"/>
    <x v="1"/>
    <s v="SI"/>
    <x v="228"/>
    <x v="0"/>
    <x v="19"/>
  </r>
  <r>
    <n v="94499244"/>
    <x v="126"/>
    <x v="123"/>
    <s v="2025 - (ENERO - DICIEMBRE)"/>
    <s v="KAREN VIVIANA MUÑOZ MORENO"/>
    <x v="1"/>
    <s v="SI"/>
    <x v="229"/>
    <x v="8"/>
    <x v="19"/>
  </r>
  <r>
    <n v="94499244"/>
    <x v="126"/>
    <x v="123"/>
    <s v="2025 - (ENERO - DICIEMBRE)"/>
    <s v="KAREN VIVIANA MUÑOZ MORENO"/>
    <x v="1"/>
    <s v="SI"/>
    <x v="230"/>
    <x v="15"/>
    <x v="20"/>
  </r>
  <r>
    <n v="94537240"/>
    <x v="127"/>
    <x v="124"/>
    <s v="2025 - (ENERO - DICIEMBRE)"/>
    <s v="KAREN VIVIANA MUÑOZ MORENO"/>
    <x v="1"/>
    <s v="SI"/>
    <x v="231"/>
    <x v="20"/>
    <x v="15"/>
  </r>
  <r>
    <n v="94537240"/>
    <x v="127"/>
    <x v="124"/>
    <s v="2025 - (ENERO - DICIEMBRE)"/>
    <s v="KAREN VIVIANA MUÑOZ MORENO"/>
    <x v="1"/>
    <s v="SI"/>
    <x v="232"/>
    <x v="7"/>
    <x v="16"/>
  </r>
  <r>
    <n v="65744595"/>
    <x v="128"/>
    <x v="125"/>
    <s v="2025 - (ENERO - DICIEMBRE)"/>
    <s v="SANDRA MONICA MORALES"/>
    <x v="1"/>
    <s v="SI"/>
    <x v="233"/>
    <x v="20"/>
    <x v="15"/>
  </r>
  <r>
    <n v="65744595"/>
    <x v="128"/>
    <x v="125"/>
    <s v="2025 - (ENERO - DICIEMBRE)"/>
    <s v="SANDRA MONICA MORALES"/>
    <x v="1"/>
    <s v="SI"/>
    <x v="234"/>
    <x v="14"/>
    <x v="16"/>
  </r>
  <r>
    <n v="66835612"/>
    <x v="129"/>
    <x v="126"/>
    <s v="2025 - (ENERO - DICIEMBRE)"/>
    <s v="SANDRA MONICA MORALES"/>
    <x v="1"/>
    <s v="SI"/>
    <x v="235"/>
    <x v="13"/>
    <x v="11"/>
  </r>
  <r>
    <n v="66835612"/>
    <x v="129"/>
    <x v="126"/>
    <s v="2025 - (ENERO - DICIEMBRE)"/>
    <s v="SANDRA MONICA MORALES"/>
    <x v="1"/>
    <s v="SI"/>
    <x v="236"/>
    <x v="9"/>
    <x v="12"/>
  </r>
  <r>
    <n v="1130611075"/>
    <x v="130"/>
    <x v="127"/>
    <s v="2025 - (ENERO - DICIEMBRE)"/>
    <s v="SANDRA MONICA MORALES"/>
    <x v="1"/>
    <s v="SI"/>
    <x v="237"/>
    <x v="4"/>
    <x v="29"/>
  </r>
  <r>
    <n v="1130611075"/>
    <x v="130"/>
    <x v="127"/>
    <s v="2025 - (ENERO - DICIEMBRE)"/>
    <s v="SANDRA MONICA MORALES"/>
    <x v="1"/>
    <s v="SI"/>
    <x v="238"/>
    <x v="9"/>
    <x v="30"/>
  </r>
  <r>
    <n v="66817353"/>
    <x v="131"/>
    <x v="128"/>
    <s v="2025 - (ENERO - DICIEMBRE)"/>
    <s v="SANDRA MONICA MORALES"/>
    <x v="1"/>
    <s v="SI"/>
    <x v="239"/>
    <x v="20"/>
    <x v="19"/>
  </r>
  <r>
    <n v="66817353"/>
    <x v="131"/>
    <x v="128"/>
    <s v="2025 - (ENERO - DICIEMBRE)"/>
    <s v="SANDRA MONICA MORALES"/>
    <x v="1"/>
    <s v="SI"/>
    <x v="240"/>
    <x v="11"/>
    <x v="20"/>
  </r>
  <r>
    <n v="16288460"/>
    <x v="132"/>
    <x v="129"/>
    <s v="2025 - (ENERO - DICIEMBRE)"/>
    <s v="SANDRA MONICA MORALES"/>
    <x v="1"/>
    <s v="SI"/>
    <x v="241"/>
    <x v="13"/>
    <x v="19"/>
  </r>
  <r>
    <n v="16288460"/>
    <x v="132"/>
    <x v="129"/>
    <s v="2025 - (ENERO - DICIEMBRE)"/>
    <s v="SANDRA MONICA MORALES"/>
    <x v="1"/>
    <s v="SI"/>
    <x v="242"/>
    <x v="11"/>
    <x v="20"/>
  </r>
  <r>
    <n v="1144043053"/>
    <x v="133"/>
    <x v="130"/>
    <s v="2025 - (ENERO - DICIEMBRE)"/>
    <s v="SANDRA MONICA MORALES"/>
    <x v="1"/>
    <s v="SI"/>
    <x v="243"/>
    <x v="20"/>
    <x v="19"/>
  </r>
  <r>
    <n v="1144043053"/>
    <x v="133"/>
    <x v="130"/>
    <s v="2025 - (ENERO - DICIEMBRE)"/>
    <s v="SANDRA MONICA MORALES"/>
    <x v="1"/>
    <s v="SI"/>
    <x v="244"/>
    <x v="27"/>
    <x v="20"/>
  </r>
  <r>
    <n v="31579717"/>
    <x v="134"/>
    <x v="131"/>
    <s v="2025 - (ENERO - DICIEMBRE)"/>
    <s v="SANDRA MONICA MORALES"/>
    <x v="1"/>
    <s v="SI"/>
    <x v="245"/>
    <x v="16"/>
    <x v="17"/>
  </r>
  <r>
    <n v="31579717"/>
    <x v="134"/>
    <x v="131"/>
    <s v="2025 - (ENERO - DICIEMBRE)"/>
    <s v="SANDRA MONICA MORALES"/>
    <x v="1"/>
    <s v="SI"/>
    <x v="246"/>
    <x v="7"/>
    <x v="18"/>
  </r>
  <r>
    <n v="1144109750"/>
    <x v="135"/>
    <x v="132"/>
    <s v="2025 - (ENERO - DICIEMBRE)"/>
    <s v="SANDRA MONICA MORALES"/>
    <x v="1"/>
    <s v="SI"/>
    <x v="247"/>
    <x v="18"/>
    <x v="19"/>
  </r>
  <r>
    <n v="1144109750"/>
    <x v="135"/>
    <x v="132"/>
    <s v="2025 - (ENERO - DICIEMBRE)"/>
    <s v="SANDRA MONICA MORALES"/>
    <x v="1"/>
    <s v="SI"/>
    <x v="248"/>
    <x v="9"/>
    <x v="20"/>
  </r>
  <r>
    <n v="1112460142"/>
    <x v="136"/>
    <x v="133"/>
    <s v="2025 - (ENERO - DICIEMBRE)"/>
    <s v="SANDRA MONICA MORALES"/>
    <x v="1"/>
    <s v="SI"/>
    <x v="249"/>
    <x v="0"/>
    <x v="11"/>
  </r>
  <r>
    <n v="1112460142"/>
    <x v="136"/>
    <x v="133"/>
    <s v="2025 - (ENERO - DICIEMBRE)"/>
    <s v="SANDRA MONICA MORALES"/>
    <x v="1"/>
    <s v="SI"/>
    <x v="250"/>
    <x v="11"/>
    <x v="12"/>
  </r>
  <r>
    <n v="1130652398"/>
    <x v="137"/>
    <x v="134"/>
    <s v="2025 - (ENERO - DICIEMBRE)"/>
    <s v="SANDRA MONICA MORALES"/>
    <x v="1"/>
    <s v="SI"/>
    <x v="251"/>
    <x v="20"/>
    <x v="9"/>
  </r>
  <r>
    <n v="1130652398"/>
    <x v="137"/>
    <x v="134"/>
    <s v="2025 - (ENERO - DICIEMBRE)"/>
    <s v="SANDRA MONICA MORALES"/>
    <x v="1"/>
    <s v="SI"/>
    <x v="252"/>
    <x v="14"/>
    <x v="10"/>
  </r>
  <r>
    <n v="29111801"/>
    <x v="138"/>
    <x v="135"/>
    <s v="2025 - (ENERO - DICIEMBRE)"/>
    <s v="SANDRA MONICA MORALES"/>
    <x v="1"/>
    <s v="NO"/>
    <x v="253"/>
    <x v="6"/>
    <x v="13"/>
  </r>
  <r>
    <n v="66681601"/>
    <x v="139"/>
    <x v="136"/>
    <s v="2025 - (ENERO - DICIEMBRE)"/>
    <s v="SANDRA MONICA MORALES"/>
    <x v="1"/>
    <s v="SI"/>
    <x v="254"/>
    <x v="0"/>
    <x v="15"/>
  </r>
  <r>
    <n v="94420825"/>
    <x v="140"/>
    <x v="137"/>
    <s v="2025 - (ENERO - DICIEMBRE)"/>
    <s v="CARLOS JAVIER BOLAÑOS"/>
    <x v="1"/>
    <s v="SI"/>
    <x v="255"/>
    <x v="8"/>
    <x v="9"/>
  </r>
  <r>
    <n v="94420825"/>
    <x v="140"/>
    <x v="137"/>
    <s v="2025 - (ENERO - DICIEMBRE)"/>
    <s v="CARLOS JAVIER BOLAÑOS"/>
    <x v="1"/>
    <s v="SI"/>
    <x v="256"/>
    <x v="27"/>
    <x v="10"/>
  </r>
  <r>
    <n v="87245805"/>
    <x v="141"/>
    <x v="138"/>
    <s v="2025 - (ENERO - DICIEMBRE)"/>
    <s v="CARLOS JAVIER BOLAÑOS"/>
    <x v="1"/>
    <s v="SI"/>
    <x v="257"/>
    <x v="8"/>
    <x v="15"/>
  </r>
  <r>
    <n v="87245805"/>
    <x v="141"/>
    <x v="138"/>
    <s v="2025 - (ENERO - DICIEMBRE)"/>
    <s v="CARLOS JAVIER BOLAÑOS"/>
    <x v="1"/>
    <s v="SI"/>
    <x v="258"/>
    <x v="11"/>
    <x v="16"/>
  </r>
  <r>
    <n v="94495322"/>
    <x v="142"/>
    <x v="139"/>
    <s v="2025 - (ENERO - DICIEMBRE)"/>
    <s v="CARLOS JAVIER BOLAÑOS"/>
    <x v="1"/>
    <s v="SI"/>
    <x v="259"/>
    <x v="8"/>
    <x v="7"/>
  </r>
  <r>
    <n v="94495322"/>
    <x v="142"/>
    <x v="139"/>
    <s v="2025 - (ENERO - DICIEMBRE)"/>
    <s v="CARLOS JAVIER BOLAÑOS"/>
    <x v="1"/>
    <s v="SI"/>
    <x v="260"/>
    <x v="7"/>
    <x v="8"/>
  </r>
  <r>
    <n v="1130635945"/>
    <x v="143"/>
    <x v="140"/>
    <s v="2025 - (ENERO - DICIEMBRE)"/>
    <s v="CARLOS JAVIER BOLAÑOS"/>
    <x v="1"/>
    <s v="SI"/>
    <x v="261"/>
    <x v="16"/>
    <x v="27"/>
  </r>
  <r>
    <n v="1130635945"/>
    <x v="143"/>
    <x v="140"/>
    <s v="2025 - (ENERO - DICIEMBRE)"/>
    <s v="CARLOS JAVIER BOLAÑOS"/>
    <x v="1"/>
    <s v="SI"/>
    <x v="262"/>
    <x v="27"/>
    <x v="28"/>
  </r>
  <r>
    <n v="1144050633"/>
    <x v="144"/>
    <x v="141"/>
    <s v="2025 - (ENERO - DICIEMBRE)"/>
    <s v="CARLOS JAVIER BOLAÑOS"/>
    <x v="1"/>
    <s v="SI"/>
    <x v="263"/>
    <x v="8"/>
    <x v="9"/>
  </r>
  <r>
    <n v="1144050633"/>
    <x v="144"/>
    <x v="141"/>
    <s v="2025 - (ENERO - DICIEMBRE)"/>
    <s v="CARLOS JAVIER BOLAÑOS"/>
    <x v="1"/>
    <s v="SI"/>
    <x v="264"/>
    <x v="7"/>
    <x v="10"/>
  </r>
  <r>
    <n v="1130620850"/>
    <x v="145"/>
    <x v="142"/>
    <s v="2025 - (ENERO - DICIEMBRE)"/>
    <s v="CARLOS JAVIER BOLAÑOS"/>
    <x v="1"/>
    <s v="SI"/>
    <x v="265"/>
    <x v="17"/>
    <x v="9"/>
  </r>
  <r>
    <n v="1107100237"/>
    <x v="146"/>
    <x v="143"/>
    <s v="2025 - (ENERO - DICIEMBRE)"/>
    <s v="CARLOS JAVIER BOLAÑOS"/>
    <x v="1"/>
    <s v="NO"/>
    <x v="266"/>
    <x v="8"/>
    <x v="9"/>
  </r>
  <r>
    <n v="66720032"/>
    <x v="147"/>
    <x v="144"/>
    <s v="2025 - (ENERO - DICIEMBRE)"/>
    <s v="JENNY ARANGO"/>
    <x v="1"/>
    <s v="SI"/>
    <x v="267"/>
    <x v="6"/>
    <x v="19"/>
  </r>
  <r>
    <n v="66720032"/>
    <x v="147"/>
    <x v="144"/>
    <s v="2025 - (ENERO - DICIEMBRE)"/>
    <s v="JENNY ARANGO"/>
    <x v="1"/>
    <s v="SI"/>
    <x v="268"/>
    <x v="15"/>
    <x v="20"/>
  </r>
  <r>
    <n v="66959683"/>
    <x v="148"/>
    <x v="145"/>
    <s v="2025 - (ENERO - DICIEMBRE)"/>
    <s v="JENNY ARANGO"/>
    <x v="1"/>
    <s v="SI"/>
    <x v="269"/>
    <x v="6"/>
    <x v="15"/>
  </r>
  <r>
    <n v="66959683"/>
    <x v="148"/>
    <x v="145"/>
    <s v="2025 - (ENERO - DICIEMBRE)"/>
    <s v="JENNY ARANGO"/>
    <x v="1"/>
    <s v="SI"/>
    <x v="270"/>
    <x v="14"/>
    <x v="16"/>
  </r>
  <r>
    <n v="38565609"/>
    <x v="149"/>
    <x v="146"/>
    <s v="2025 - (ENERO - DICIEMBRE)"/>
    <s v="JENNY ARANGO"/>
    <x v="1"/>
    <s v="SI"/>
    <x v="271"/>
    <x v="16"/>
    <x v="15"/>
  </r>
  <r>
    <n v="38565609"/>
    <x v="149"/>
    <x v="146"/>
    <s v="2025 - (ENERO - DICIEMBRE)"/>
    <s v="JENNY ARANGO"/>
    <x v="1"/>
    <s v="SI"/>
    <x v="272"/>
    <x v="27"/>
    <x v="16"/>
  </r>
  <r>
    <n v="94498841"/>
    <x v="150"/>
    <x v="147"/>
    <s v="2025 - (ENERO - DICIEMBRE)"/>
    <s v="SANDRA MONICA MORALES"/>
    <x v="1"/>
    <s v="NO"/>
    <x v="273"/>
    <x v="6"/>
    <x v="15"/>
  </r>
  <r>
    <n v="14270580"/>
    <x v="151"/>
    <x v="148"/>
    <s v="2025 - (ENERO - DICIEMBRE)"/>
    <s v="SANDRA MONICA MORALES"/>
    <x v="1"/>
    <s v="SI"/>
    <x v="274"/>
    <x v="13"/>
    <x v="19"/>
  </r>
  <r>
    <n v="14270580"/>
    <x v="151"/>
    <x v="148"/>
    <s v="2025 - (ENERO - DICIEMBRE)"/>
    <s v="SANDRA MONICA MORALES"/>
    <x v="1"/>
    <s v="SI"/>
    <x v="275"/>
    <x v="27"/>
    <x v="20"/>
  </r>
  <r>
    <n v="1143833336"/>
    <x v="152"/>
    <x v="149"/>
    <s v="2025 - (ENERO - JUNIO)"/>
    <s v="SANDRA MONICA MORALES"/>
    <x v="1"/>
    <s v="SI"/>
    <x v="276"/>
    <x v="4"/>
    <x v="34"/>
  </r>
  <r>
    <n v="1143833336"/>
    <x v="152"/>
    <x v="149"/>
    <s v="2025 - (ENERO - JUNIO)"/>
    <s v="SANDRA MONICA MORALES"/>
    <x v="1"/>
    <s v="SI"/>
    <x v="277"/>
    <x v="24"/>
    <x v="35"/>
  </r>
  <r>
    <n v="1107104981"/>
    <x v="153"/>
    <x v="150"/>
    <s v="2025 - (ENERO - DICIEMBRE)"/>
    <s v="JAMES ALEXANDER CHINGAL GARCIA"/>
    <x v="1"/>
    <s v="SI"/>
    <x v="278"/>
    <x v="13"/>
    <x v="23"/>
  </r>
  <r>
    <n v="1136060147"/>
    <x v="154"/>
    <x v="151"/>
    <s v="2025 - (ENERO - DICIEMBRE)"/>
    <s v="JAMES ALEXANDER CHINGAL GARCIA"/>
    <x v="1"/>
    <s v="SI"/>
    <x v="279"/>
    <x v="4"/>
    <x v="23"/>
  </r>
  <r>
    <n v="1136060147"/>
    <x v="154"/>
    <x v="151"/>
    <s v="2025 - (ENERO - DICIEMBRE)"/>
    <s v="JAMES ALEXANDER CHINGAL GARCIA"/>
    <x v="1"/>
    <s v="SI"/>
    <x v="280"/>
    <x v="7"/>
    <x v="24"/>
  </r>
  <r>
    <n v="1143869700"/>
    <x v="155"/>
    <x v="152"/>
    <s v="2025 - (ENERO - DICIEMBRE)"/>
    <s v="KAREN VIVIANA MUÑOZ MORENO"/>
    <x v="1"/>
    <s v="SI"/>
    <x v="281"/>
    <x v="10"/>
    <x v="17"/>
  </r>
  <r>
    <n v="1143869700"/>
    <x v="155"/>
    <x v="152"/>
    <s v="2025 - (ENERO - DICIEMBRE)"/>
    <s v="KAREN VIVIANA MUÑOZ MORENO"/>
    <x v="1"/>
    <s v="SI"/>
    <x v="282"/>
    <x v="7"/>
    <x v="18"/>
  </r>
  <r>
    <n v="29663145"/>
    <x v="156"/>
    <x v="153"/>
    <s v="2025 - (ENERO - DICIEMBRE)"/>
    <s v="KAREN VIVIANA MUÑOZ MORENO"/>
    <x v="1"/>
    <s v="SI"/>
    <x v="283"/>
    <x v="13"/>
    <x v="9"/>
  </r>
  <r>
    <n v="29663145"/>
    <x v="156"/>
    <x v="153"/>
    <s v="2025 - (ENERO - DICIEMBRE)"/>
    <s v="KAREN VIVIANA MUÑOZ MORENO"/>
    <x v="1"/>
    <s v="SI"/>
    <x v="284"/>
    <x v="27"/>
    <x v="10"/>
  </r>
  <r>
    <n v="31997332"/>
    <x v="157"/>
    <x v="154"/>
    <s v="2025 - (ENERO - DICIEMBRE)"/>
    <s v="KAREN VIVIANA MUÑOZ MORENO"/>
    <x v="1"/>
    <s v="NO"/>
    <x v="285"/>
    <x v="8"/>
    <x v="17"/>
  </r>
  <r>
    <n v="1114874825"/>
    <x v="158"/>
    <x v="155"/>
    <s v="2025 - (ENERO - DICIEMBRE)"/>
    <s v="KAREN VIVIANA MUÑOZ MORENO"/>
    <x v="1"/>
    <s v="SI"/>
    <x v="286"/>
    <x v="16"/>
    <x v="17"/>
  </r>
  <r>
    <n v="66943303"/>
    <x v="159"/>
    <x v="156"/>
    <s v="2025 - (ENERO - DICIEMBRE)"/>
    <s v="SANDRA MONICA MORALES"/>
    <x v="1"/>
    <s v="SI"/>
    <x v="287"/>
    <x v="0"/>
    <x v="11"/>
  </r>
  <r>
    <n v="66943303"/>
    <x v="159"/>
    <x v="156"/>
    <s v="2025 - (ENERO - DICIEMBRE)"/>
    <s v="SANDRA MONICA MORALES"/>
    <x v="1"/>
    <s v="SI"/>
    <x v="288"/>
    <x v="11"/>
    <x v="12"/>
  </r>
  <r>
    <n v="1113671995"/>
    <x v="160"/>
    <x v="157"/>
    <s v="2025 - (ENERO - DICIEMBRE)"/>
    <s v="SANDRA MONICA MORALES"/>
    <x v="1"/>
    <s v="SI"/>
    <x v="289"/>
    <x v="4"/>
    <x v="9"/>
  </r>
  <r>
    <n v="1113671995"/>
    <x v="160"/>
    <x v="157"/>
    <s v="2025 - (ENERO - DICIEMBRE)"/>
    <s v="SANDRA MONICA MORALES"/>
    <x v="1"/>
    <s v="SI"/>
    <x v="290"/>
    <x v="11"/>
    <x v="10"/>
  </r>
  <r>
    <n v="1144048141"/>
    <x v="161"/>
    <x v="158"/>
    <s v="2025 - (ENERO - DICIEMBRE)"/>
    <s v="SANDRA MONICA MORALES"/>
    <x v="1"/>
    <s v="SI"/>
    <x v="291"/>
    <x v="16"/>
    <x v="15"/>
  </r>
  <r>
    <n v="1144048141"/>
    <x v="161"/>
    <x v="158"/>
    <s v="2025 - (ENERO - DICIEMBRE)"/>
    <s v="SANDRA MONICA MORALES"/>
    <x v="1"/>
    <s v="SI"/>
    <x v="292"/>
    <x v="15"/>
    <x v="16"/>
  </r>
  <r>
    <n v="1144085695"/>
    <x v="162"/>
    <x v="159"/>
    <s v="2025 - (ENERO - DICIEMBRE)"/>
    <s v="SANDRA MONICA MORALES"/>
    <x v="1"/>
    <s v="SI"/>
    <x v="293"/>
    <x v="17"/>
    <x v="15"/>
  </r>
  <r>
    <n v="1144085695"/>
    <x v="162"/>
    <x v="159"/>
    <s v="2025 - (ENERO - DICIEMBRE)"/>
    <s v="SANDRA MONICA MORALES"/>
    <x v="1"/>
    <s v="SI"/>
    <x v="294"/>
    <x v="27"/>
    <x v="16"/>
  </r>
  <r>
    <n v="1144047895"/>
    <x v="163"/>
    <x v="160"/>
    <s v="2025 - (ENERO - DICIEMBRE)"/>
    <s v="SANDRA MONICA MORALES"/>
    <x v="1"/>
    <s v="SI"/>
    <x v="295"/>
    <x v="6"/>
    <x v="19"/>
  </r>
  <r>
    <n v="1144047895"/>
    <x v="163"/>
    <x v="160"/>
    <s v="2025 - (ENERO - DICIEMBRE)"/>
    <s v="SANDRA MONICA MORALES"/>
    <x v="1"/>
    <s v="SI"/>
    <x v="296"/>
    <x v="15"/>
    <x v="20"/>
  </r>
  <r>
    <n v="1234190234"/>
    <x v="164"/>
    <x v="161"/>
    <s v="2025 - (ENERO - DICIEMBRE)"/>
    <s v="JAMES ALEXANDER CHINGAL GARCIA"/>
    <x v="1"/>
    <s v="SI"/>
    <x v="297"/>
    <x v="16"/>
    <x v="23"/>
  </r>
  <r>
    <n v="1234190234"/>
    <x v="164"/>
    <x v="161"/>
    <s v="2025 - (ENERO - DICIEMBRE)"/>
    <s v="JAMES ALEXANDER CHINGAL GARCIA"/>
    <x v="1"/>
    <s v="SI"/>
    <x v="298"/>
    <x v="31"/>
    <x v="24"/>
  </r>
  <r>
    <n v="66741522"/>
    <x v="165"/>
    <x v="162"/>
    <s v="2025 - (ENERO - DICIEMBRE)"/>
    <s v="JAMES ALEXANDER CHINGAL GARCIA"/>
    <x v="1"/>
    <s v="SI"/>
    <x v="299"/>
    <x v="18"/>
    <x v="17"/>
  </r>
  <r>
    <n v="66741522"/>
    <x v="165"/>
    <x v="162"/>
    <s v="2025 - (ENERO - DICIEMBRE)"/>
    <s v="JAMES ALEXANDER CHINGAL GARCIA"/>
    <x v="1"/>
    <s v="SI"/>
    <x v="300"/>
    <x v="27"/>
    <x v="18"/>
  </r>
  <r>
    <n v="1130674579"/>
    <x v="166"/>
    <x v="163"/>
    <s v="2025 - (ENERO - DICIEMBRE)"/>
    <s v="CARLOS JAVIER BOLAÑOS"/>
    <x v="1"/>
    <s v="SI"/>
    <x v="301"/>
    <x v="8"/>
    <x v="9"/>
  </r>
  <r>
    <n v="1130674579"/>
    <x v="166"/>
    <x v="163"/>
    <s v="2025 - (ENERO - DICIEMBRE)"/>
    <s v="CARLOS JAVIER BOLAÑOS"/>
    <x v="1"/>
    <s v="SI"/>
    <x v="302"/>
    <x v="31"/>
    <x v="10"/>
  </r>
  <r>
    <n v="59165804"/>
    <x v="167"/>
    <x v="164"/>
    <s v="2025 - (ENERO - DICIEMBRE)"/>
    <s v="CARLOS JAVIER BOLAÑOS"/>
    <x v="1"/>
    <s v="SI"/>
    <x v="303"/>
    <x v="0"/>
    <x v="9"/>
  </r>
  <r>
    <n v="38565195"/>
    <x v="168"/>
    <x v="165"/>
    <s v="2025 - (ENERO - DICIEMBRE)"/>
    <s v="CARLOS JAVIER BOLAÑOS"/>
    <x v="1"/>
    <s v="NO"/>
    <x v="304"/>
    <x v="4"/>
    <x v="19"/>
  </r>
  <r>
    <n v="94515865"/>
    <x v="169"/>
    <x v="166"/>
    <s v="2025 - (ENERO - DICIEMBRE)"/>
    <s v="CARLOS JAVIER BOLAÑOS"/>
    <x v="1"/>
    <s v="SI"/>
    <x v="305"/>
    <x v="8"/>
    <x v="9"/>
  </r>
  <r>
    <n v="94515865"/>
    <x v="169"/>
    <x v="166"/>
    <s v="2025 - (ENERO - DICIEMBRE)"/>
    <s v="CARLOS JAVIER BOLAÑOS"/>
    <x v="1"/>
    <s v="SI"/>
    <x v="306"/>
    <x v="27"/>
    <x v="10"/>
  </r>
  <r>
    <n v="1144030811"/>
    <x v="170"/>
    <x v="167"/>
    <s v="2025 - (ENERO - DICIEMBRE)"/>
    <s v="SANDRA MONICA MORALES"/>
    <x v="1"/>
    <s v="SI"/>
    <x v="307"/>
    <x v="22"/>
    <x v="15"/>
  </r>
  <r>
    <n v="1113655512"/>
    <x v="171"/>
    <x v="168"/>
    <s v="2025 - (FEBRERO - AGOSTO)"/>
    <s v="SANDRA MONICA MORALES"/>
    <x v="1"/>
    <s v="SI"/>
    <x v="308"/>
    <x v="4"/>
    <x v="36"/>
  </r>
  <r>
    <n v="1113655512"/>
    <x v="171"/>
    <x v="168"/>
    <s v="2025 - (FEBRERO - AGOSTO)"/>
    <s v="SANDRA MONICA MORALES"/>
    <x v="1"/>
    <s v="SI"/>
    <x v="309"/>
    <x v="32"/>
    <x v="37"/>
  </r>
  <r>
    <n v="16781798"/>
    <x v="172"/>
    <x v="169"/>
    <s v="2025 - (ENERO - DICIEMBRE)"/>
    <s v="SANDRA MONICA MORALES"/>
    <x v="1"/>
    <s v="SI"/>
    <x v="310"/>
    <x v="6"/>
    <x v="19"/>
  </r>
  <r>
    <n v="16781798"/>
    <x v="172"/>
    <x v="169"/>
    <s v="2025 - (ENERO - DICIEMBRE)"/>
    <s v="SANDRA MONICA MORALES"/>
    <x v="1"/>
    <s v="SI"/>
    <x v="311"/>
    <x v="7"/>
    <x v="20"/>
  </r>
  <r>
    <n v="1037602557"/>
    <x v="173"/>
    <x v="170"/>
    <s v="2025 - (ENERO - DICIEMBRE)"/>
    <s v="SANDRA MONICA MORALES"/>
    <x v="1"/>
    <s v="SI"/>
    <x v="312"/>
    <x v="4"/>
    <x v="15"/>
  </r>
  <r>
    <n v="1116441711"/>
    <x v="174"/>
    <x v="171"/>
    <s v="2025 - (ENERO - JUNIO)"/>
    <s v="SANDRA MONICA MORALES"/>
    <x v="1"/>
    <s v="SI"/>
    <x v="313"/>
    <x v="16"/>
    <x v="36"/>
  </r>
  <r>
    <n v="1116441711"/>
    <x v="174"/>
    <x v="171"/>
    <s v="2025 - (ENERO - JUNIO)"/>
    <s v="SANDRA MONICA MORALES"/>
    <x v="1"/>
    <s v="SI"/>
    <x v="314"/>
    <x v="21"/>
    <x v="37"/>
  </r>
  <r>
    <n v="1107067494"/>
    <x v="175"/>
    <x v="172"/>
    <s v="2025 - (ENERO - DICIEMBRE)"/>
    <s v="SANDRA MONICA MORALES"/>
    <x v="1"/>
    <s v="SI"/>
    <x v="315"/>
    <x v="6"/>
    <x v="15"/>
  </r>
  <r>
    <n v="1107067494"/>
    <x v="175"/>
    <x v="172"/>
    <s v="2025 - (ENERO - DICIEMBRE)"/>
    <s v="SANDRA MONICA MORALES"/>
    <x v="1"/>
    <s v="SI"/>
    <x v="316"/>
    <x v="14"/>
    <x v="16"/>
  </r>
  <r>
    <n v="16933433"/>
    <x v="176"/>
    <x v="173"/>
    <s v="2025 - (ENERO - DICIEMBRE)"/>
    <s v="JAMES ALEXANDER CHINGAL GARCIA"/>
    <x v="1"/>
    <s v="SI"/>
    <x v="317"/>
    <x v="10"/>
    <x v="17"/>
  </r>
  <r>
    <n v="16933433"/>
    <x v="176"/>
    <x v="173"/>
    <s v="2025 - (ENERO - DICIEMBRE)"/>
    <s v="JAMES ALEXANDER CHINGAL GARCIA"/>
    <x v="1"/>
    <s v="SI"/>
    <x v="318"/>
    <x v="11"/>
    <x v="18"/>
  </r>
  <r>
    <n v="29114171"/>
    <x v="177"/>
    <x v="174"/>
    <s v="2025 - (ENERO - DICIEMBRE)"/>
    <s v="JAMES ALEXANDER CHINGAL GARCIA"/>
    <x v="1"/>
    <s v="SI"/>
    <x v="319"/>
    <x v="6"/>
    <x v="7"/>
  </r>
  <r>
    <n v="16796696"/>
    <x v="178"/>
    <x v="175"/>
    <s v="2025 - (ENERO - DICIEMBRE)"/>
    <s v="SANDRA MONICA MORALES"/>
    <x v="1"/>
    <s v="SI"/>
    <x v="320"/>
    <x v="20"/>
    <x v="11"/>
  </r>
  <r>
    <n v="16796696"/>
    <x v="178"/>
    <x v="175"/>
    <s v="2025 - (ENERO - DICIEMBRE)"/>
    <s v="SANDRA MONICA MORALES"/>
    <x v="1"/>
    <s v="SI"/>
    <x v="321"/>
    <x v="31"/>
    <x v="12"/>
  </r>
  <r>
    <n v="1143860388"/>
    <x v="179"/>
    <x v="176"/>
    <s v="2025 - (ENERO - DICIEMBRE)"/>
    <s v="SANDRA MONICA MORALES"/>
    <x v="1"/>
    <s v="SI"/>
    <x v="322"/>
    <x v="20"/>
    <x v="15"/>
  </r>
  <r>
    <n v="67041659"/>
    <x v="180"/>
    <x v="177"/>
    <s v="2025 - (ENERO - DICIEMBRE)"/>
    <s v="SANDRA MONICA MORALES"/>
    <x v="1"/>
    <s v="SI"/>
    <x v="323"/>
    <x v="2"/>
    <x v="15"/>
  </r>
  <r>
    <n v="67041659"/>
    <x v="180"/>
    <x v="177"/>
    <s v="2025 - (ENERO - DICIEMBRE)"/>
    <s v="SANDRA MONICA MORALES"/>
    <x v="1"/>
    <s v="SI"/>
    <x v="324"/>
    <x v="31"/>
    <x v="16"/>
  </r>
  <r>
    <n v="1130606605"/>
    <x v="181"/>
    <x v="178"/>
    <s v="2025 - (ENERO - DICIEMBRE)"/>
    <s v="SANDRA MONICA MORALES"/>
    <x v="1"/>
    <s v="SI"/>
    <x v="325"/>
    <x v="16"/>
    <x v="9"/>
  </r>
  <r>
    <n v="1130606605"/>
    <x v="181"/>
    <x v="178"/>
    <s v="2025 - (ENERO - DICIEMBRE)"/>
    <s v="SANDRA MONICA MORALES"/>
    <x v="1"/>
    <s v="SI"/>
    <x v="326"/>
    <x v="27"/>
    <x v="10"/>
  </r>
  <r>
    <n v="94225039"/>
    <x v="182"/>
    <x v="179"/>
    <s v="2025 - (ENERO - DICIEMBRE)"/>
    <s v="KAREN VIVIANA MUÑOZ MORENO"/>
    <x v="1"/>
    <s v="SI"/>
    <x v="327"/>
    <x v="25"/>
    <x v="7"/>
  </r>
  <r>
    <n v="1121835498"/>
    <x v="183"/>
    <x v="180"/>
    <s v="2025 - (ENERO - DICIEMBRE)"/>
    <s v="SANDRA MONICA MORALES"/>
    <x v="1"/>
    <s v="SI"/>
    <x v="328"/>
    <x v="13"/>
    <x v="15"/>
  </r>
  <r>
    <n v="1130606418"/>
    <x v="184"/>
    <x v="181"/>
    <s v="2025 - (ENERO - DICIEMBRE)"/>
    <s v="SANDRA MONICA MORALES"/>
    <x v="1"/>
    <s v="SI"/>
    <x v="329"/>
    <x v="6"/>
    <x v="9"/>
  </r>
  <r>
    <n v="1130606418"/>
    <x v="184"/>
    <x v="181"/>
    <s v="2025 - (ENERO - DICIEMBRE)"/>
    <s v="SANDRA MONICA MORALES"/>
    <x v="1"/>
    <s v="SI"/>
    <x v="330"/>
    <x v="7"/>
    <x v="10"/>
  </r>
  <r>
    <n v="63503366"/>
    <x v="185"/>
    <x v="182"/>
    <s v="2025 - (ENERO - DICIEMBRE)"/>
    <s v="SANDRA MONICA MORALES"/>
    <x v="1"/>
    <s v="SI"/>
    <x v="331"/>
    <x v="6"/>
    <x v="19"/>
  </r>
  <r>
    <n v="63503366"/>
    <x v="185"/>
    <x v="182"/>
    <s v="2025 - (ENERO - DICIEMBRE)"/>
    <s v="SANDRA MONICA MORALES"/>
    <x v="1"/>
    <s v="SI"/>
    <x v="332"/>
    <x v="7"/>
    <x v="20"/>
  </r>
  <r>
    <n v="1234189822"/>
    <x v="186"/>
    <x v="183"/>
    <s v="2025 - (ENERO - DICIEMBRE)"/>
    <s v="SANDRA MONICA MORALES"/>
    <x v="1"/>
    <s v="NO"/>
    <x v="333"/>
    <x v="16"/>
    <x v="13"/>
  </r>
  <r>
    <n v="66940314"/>
    <x v="187"/>
    <x v="184"/>
    <s v="2025 - (ENERO - JUNIO)"/>
    <s v="SANDRA MONICA MORALES"/>
    <x v="1"/>
    <s v="SI"/>
    <x v="334"/>
    <x v="6"/>
    <x v="34"/>
  </r>
  <r>
    <n v="66940314"/>
    <x v="187"/>
    <x v="184"/>
    <s v="2025 - (ENERO - JUNIO)"/>
    <s v="SANDRA MONICA MORALES"/>
    <x v="1"/>
    <s v="SI"/>
    <x v="335"/>
    <x v="33"/>
    <x v="35"/>
  </r>
  <r>
    <n v="1151969569"/>
    <x v="188"/>
    <x v="185"/>
    <s v="2025 - (ENERO - DICIEMBRE)"/>
    <s v="SANDRA MONICA MORALES"/>
    <x v="1"/>
    <s v="SI"/>
    <x v="336"/>
    <x v="4"/>
    <x v="11"/>
  </r>
  <r>
    <n v="1144149841"/>
    <x v="189"/>
    <x v="186"/>
    <s v="2025 - (ENERO - DICIEMBRE)"/>
    <s v="SANDRA MONICA MORALES"/>
    <x v="1"/>
    <s v="SI"/>
    <x v="337"/>
    <x v="13"/>
    <x v="9"/>
  </r>
  <r>
    <n v="29123309"/>
    <x v="190"/>
    <x v="187"/>
    <s v="2025 - (ENERO - DICIEMBRE)"/>
    <s v="KAREN VIVIANA MUÑOZ MORENO"/>
    <x v="1"/>
    <s v="SI"/>
    <x v="338"/>
    <x v="8"/>
    <x v="17"/>
  </r>
  <r>
    <n v="29123309"/>
    <x v="190"/>
    <x v="187"/>
    <s v="2025 - (ENERO - DICIEMBRE)"/>
    <s v="KAREN VIVIANA MUÑOZ MORENO"/>
    <x v="1"/>
    <s v="SI"/>
    <x v="339"/>
    <x v="31"/>
    <x v="18"/>
  </r>
  <r>
    <n v="1113636743"/>
    <x v="191"/>
    <x v="188"/>
    <s v="2025 - (ENERO - DICIEMBRE)"/>
    <s v="CARLOS RAMIREZ"/>
    <x v="0"/>
    <s v="SI"/>
    <x v="340"/>
    <x v="18"/>
    <x v="17"/>
  </r>
  <r>
    <n v="1113636743"/>
    <x v="191"/>
    <x v="188"/>
    <s v="2025 - (ENERO - DICIEMBRE)"/>
    <s v="CARLOS RAMIREZ"/>
    <x v="0"/>
    <s v="SI"/>
    <x v="341"/>
    <x v="9"/>
    <x v="18"/>
  </r>
  <r>
    <n v="6162548"/>
    <x v="192"/>
    <x v="189"/>
    <s v="2025 - (ENERO - DICIEMBRE)"/>
    <s v="SANDRA MONICA MORALES"/>
    <x v="1"/>
    <s v="SI"/>
    <x v="342"/>
    <x v="30"/>
    <x v="11"/>
  </r>
  <r>
    <n v="6162548"/>
    <x v="192"/>
    <x v="189"/>
    <s v="2025 - (ENERO - DICIEMBRE)"/>
    <s v="SANDRA MONICA MORALES"/>
    <x v="1"/>
    <s v="SI"/>
    <x v="343"/>
    <x v="7"/>
    <x v="12"/>
  </r>
  <r>
    <n v="1130676719"/>
    <x v="193"/>
    <x v="190"/>
    <s v="2025 - (ENERO - DICIEMBRE)"/>
    <s v="SANDRA MONICA MORALES"/>
    <x v="1"/>
    <s v="SI"/>
    <x v="344"/>
    <x v="4"/>
    <x v="15"/>
  </r>
  <r>
    <n v="1144062926"/>
    <x v="194"/>
    <x v="191"/>
    <s v="2025 - (ENERO - DICIEMBRE)"/>
    <s v="SANDRA MONICA MORALES"/>
    <x v="1"/>
    <s v="SI"/>
    <x v="345"/>
    <x v="0"/>
    <x v="15"/>
  </r>
  <r>
    <n v="1144062926"/>
    <x v="194"/>
    <x v="191"/>
    <s v="2025 - (ENERO - DICIEMBRE)"/>
    <s v="SANDRA MONICA MORALES"/>
    <x v="1"/>
    <s v="SI"/>
    <x v="346"/>
    <x v="7"/>
    <x v="16"/>
  </r>
  <r>
    <n v="79782367"/>
    <x v="195"/>
    <x v="192"/>
    <s v="2025 - (ENERO - DICIEMBRE)"/>
    <s v="DIANA MICHELLE REINA BECERRA"/>
    <x v="4"/>
    <s v="SI"/>
    <x v="347"/>
    <x v="0"/>
    <x v="27"/>
  </r>
  <r>
    <n v="79782367"/>
    <x v="195"/>
    <x v="192"/>
    <s v="2025 - (ENERO - DICIEMBRE)"/>
    <s v="DIANA MICHELLE REINA BECERRA"/>
    <x v="4"/>
    <s v="SI"/>
    <x v="348"/>
    <x v="14"/>
    <x v="28"/>
  </r>
  <r>
    <n v="1110362853"/>
    <x v="196"/>
    <x v="193"/>
    <s v="2025 - (ENERO - DICIEMBRE)"/>
    <s v="MARIA EUGENIA BECERRA"/>
    <x v="1"/>
    <s v="SI"/>
    <x v="349"/>
    <x v="13"/>
    <x v="23"/>
  </r>
  <r>
    <n v="1110362853"/>
    <x v="196"/>
    <x v="193"/>
    <s v="2025 - (ENERO - DICIEMBRE)"/>
    <s v="MARIA EUGENIA BECERRA"/>
    <x v="1"/>
    <s v="SI"/>
    <x v="350"/>
    <x v="7"/>
    <x v="24"/>
  </r>
  <r>
    <n v="30740715"/>
    <x v="197"/>
    <x v="194"/>
    <s v="2025 - (ENERO - DICIEMBRE)"/>
    <s v="JAMES ALEXANDER CHINGAL GARCIA"/>
    <x v="1"/>
    <s v="SI"/>
    <x v="351"/>
    <x v="16"/>
    <x v="23"/>
  </r>
  <r>
    <n v="30740715"/>
    <x v="197"/>
    <x v="194"/>
    <s v="2025 - (ENERO - DICIEMBRE)"/>
    <s v="JAMES ALEXANDER CHINGAL GARCIA"/>
    <x v="1"/>
    <s v="SI"/>
    <x v="352"/>
    <x v="27"/>
    <x v="24"/>
  </r>
  <r>
    <n v="30411251"/>
    <x v="198"/>
    <x v="195"/>
    <s v="2025 - (ENERO - DICIEMBRE)"/>
    <s v="SANDRA MONICA MORALES"/>
    <x v="1"/>
    <s v="SI"/>
    <x v="353"/>
    <x v="20"/>
    <x v="19"/>
  </r>
  <r>
    <n v="66846659"/>
    <x v="199"/>
    <x v="196"/>
    <s v="2025 - (ENERO - DICIEMBRE)"/>
    <s v="MARIA EUGENIA BECERRA"/>
    <x v="1"/>
    <s v="SI"/>
    <x v="354"/>
    <x v="4"/>
    <x v="23"/>
  </r>
  <r>
    <n v="16277809"/>
    <x v="200"/>
    <x v="197"/>
    <s v="2025 - (ENERO - DICIEMBRE)"/>
    <s v="JAMES ALEXANDER CHINGAL GARCIA"/>
    <x v="1"/>
    <s v="SI"/>
    <x v="355"/>
    <x v="13"/>
    <x v="23"/>
  </r>
  <r>
    <n v="16277809"/>
    <x v="200"/>
    <x v="197"/>
    <s v="2025 - (ENERO - DICIEMBRE)"/>
    <s v="JAMES ALEXANDER CHINGAL GARCIA"/>
    <x v="1"/>
    <s v="SI"/>
    <x v="356"/>
    <x v="27"/>
    <x v="24"/>
  </r>
  <r>
    <n v="16733329"/>
    <x v="201"/>
    <x v="198"/>
    <s v="2025 - (ENERO - DICIEMBRE)"/>
    <s v="MARIA EUGENIA BECERRA"/>
    <x v="1"/>
    <s v="NO"/>
    <x v="357"/>
    <x v="4"/>
    <x v="7"/>
  </r>
  <r>
    <n v="1143965034"/>
    <x v="202"/>
    <x v="199"/>
    <s v="2025 - (ENERO - DICIEMBRE)"/>
    <s v="CARLOS RAMIREZ"/>
    <x v="0"/>
    <s v="SI"/>
    <x v="358"/>
    <x v="17"/>
    <x v="15"/>
  </r>
  <r>
    <n v="1113637834"/>
    <x v="203"/>
    <x v="200"/>
    <s v="2025 - (ENERO - DICIEMBRE)"/>
    <s v="CARLOS RAMIREZ"/>
    <x v="3"/>
    <s v="SI"/>
    <x v="359"/>
    <x v="6"/>
    <x v="19"/>
  </r>
  <r>
    <n v="1113637834"/>
    <x v="203"/>
    <x v="200"/>
    <s v="2025 - (ENERO - DICIEMBRE)"/>
    <s v="CARLOS RAMIREZ"/>
    <x v="3"/>
    <s v="SI"/>
    <x v="360"/>
    <x v="9"/>
    <x v="20"/>
  </r>
  <r>
    <n v="31863152"/>
    <x v="204"/>
    <x v="201"/>
    <s v="2025 - (ENERO - DICIEMBRE)"/>
    <s v="DIANA MICHELLE REINA BECERRA"/>
    <x v="0"/>
    <s v="SI"/>
    <x v="361"/>
    <x v="6"/>
    <x v="17"/>
  </r>
  <r>
    <n v="31863152"/>
    <x v="204"/>
    <x v="201"/>
    <s v="2025 - (ENERO - DICIEMBRE)"/>
    <s v="DIANA MICHELLE REINA BECERRA"/>
    <x v="0"/>
    <s v="SI"/>
    <x v="362"/>
    <x v="27"/>
    <x v="18"/>
  </r>
  <r>
    <n v="1144102292"/>
    <x v="205"/>
    <x v="202"/>
    <s v="2025 - (ENERO - DICIEMBRE)"/>
    <s v="SANDRA MONICA MORALES"/>
    <x v="1"/>
    <s v="SI"/>
    <x v="363"/>
    <x v="13"/>
    <x v="13"/>
  </r>
  <r>
    <n v="1130626176"/>
    <x v="206"/>
    <x v="203"/>
    <s v="2025 - (ENERO - DICIEMBRE)"/>
    <s v="SANDRA MONICA MORALES"/>
    <x v="1"/>
    <s v="SI"/>
    <x v="364"/>
    <x v="6"/>
    <x v="11"/>
  </r>
  <r>
    <n v="1130626176"/>
    <x v="206"/>
    <x v="203"/>
    <s v="2025 - (ENERO - DICIEMBRE)"/>
    <s v="SANDRA MONICA MORALES"/>
    <x v="1"/>
    <s v="SI"/>
    <x v="365"/>
    <x v="7"/>
    <x v="12"/>
  </r>
  <r>
    <n v="16491322"/>
    <x v="207"/>
    <x v="204"/>
    <s v="2025 - (ENERO - DICIEMBRE)"/>
    <s v="CARLOS RAMIREZ"/>
    <x v="3"/>
    <s v="SI"/>
    <x v="366"/>
    <x v="0"/>
    <x v="29"/>
  </r>
  <r>
    <n v="16491322"/>
    <x v="207"/>
    <x v="204"/>
    <s v="2025 - (ENERO - DICIEMBRE)"/>
    <s v="CARLOS RAMIREZ"/>
    <x v="3"/>
    <s v="SI"/>
    <x v="367"/>
    <x v="28"/>
    <x v="30"/>
  </r>
  <r>
    <n v="1112490098"/>
    <x v="208"/>
    <x v="205"/>
    <s v="2025 - (ENERO - DICIEMBRE)"/>
    <s v="DIANA MICHELLE REINA BECERRA"/>
    <x v="0"/>
    <s v="NO"/>
    <x v="368"/>
    <x v="8"/>
    <x v="11"/>
  </r>
  <r>
    <n v="1144080729"/>
    <x v="209"/>
    <x v="206"/>
    <s v="2025 - (ENERO - DICIEMBRE)"/>
    <s v="SANDRA MONICA MORALES"/>
    <x v="1"/>
    <s v="SI"/>
    <x v="369"/>
    <x v="16"/>
    <x v="19"/>
  </r>
  <r>
    <n v="1144080729"/>
    <x v="209"/>
    <x v="206"/>
    <s v="2025 - (ENERO - DICIEMBRE)"/>
    <s v="SANDRA MONICA MORALES"/>
    <x v="1"/>
    <s v="SI"/>
    <x v="370"/>
    <x v="7"/>
    <x v="20"/>
  </r>
  <r>
    <n v="31308953"/>
    <x v="210"/>
    <x v="207"/>
    <s v="2025 - (ENERO - DICIEMBRE)"/>
    <s v="CARLOS JAVIER BOLAÑOS"/>
    <x v="1"/>
    <s v="SI"/>
    <x v="371"/>
    <x v="8"/>
    <x v="9"/>
  </r>
  <r>
    <n v="1107089978"/>
    <x v="211"/>
    <x v="208"/>
    <s v="2025 - (ENERO - DICIEMBRE)"/>
    <s v="MARIA EUGENIA BECERRA"/>
    <x v="1"/>
    <s v="SI"/>
    <x v="372"/>
    <x v="4"/>
    <x v="13"/>
  </r>
  <r>
    <n v="31533489"/>
    <x v="212"/>
    <x v="209"/>
    <s v="2025 - (ENERO - DICIEMBRE)"/>
    <s v="JENNIFFER VALLECILLA HURTADO"/>
    <x v="0"/>
    <s v="SI"/>
    <x v="373"/>
    <x v="20"/>
    <x v="17"/>
  </r>
  <r>
    <n v="31533489"/>
    <x v="212"/>
    <x v="209"/>
    <s v="2025 - (ENERO - DICIEMBRE)"/>
    <s v="JENNIFFER VALLECILLA HURTADO"/>
    <x v="0"/>
    <s v="SI"/>
    <x v="374"/>
    <x v="7"/>
    <x v="18"/>
  </r>
  <r>
    <n v="1006198662"/>
    <x v="213"/>
    <x v="210"/>
    <s v="2025 - (ENERO - DICIEMBRE)"/>
    <s v="CARLOS RAMIREZ"/>
    <x v="0"/>
    <s v="SI"/>
    <x v="375"/>
    <x v="18"/>
    <x v="19"/>
  </r>
  <r>
    <n v="1006198662"/>
    <x v="213"/>
    <x v="210"/>
    <s v="2025 - (ENERO - DICIEMBRE)"/>
    <s v="CARLOS RAMIREZ"/>
    <x v="0"/>
    <s v="SI"/>
    <x v="376"/>
    <x v="19"/>
    <x v="20"/>
  </r>
  <r>
    <n v="67003435"/>
    <x v="214"/>
    <x v="211"/>
    <s v="2025 - (ENERO - DICIEMBRE)"/>
    <s v="SANDRA MONICA MORALES"/>
    <x v="1"/>
    <s v="SI"/>
    <x v="377"/>
    <x v="16"/>
    <x v="11"/>
  </r>
  <r>
    <n v="1144043236"/>
    <x v="215"/>
    <x v="212"/>
    <s v="2025 - (ENERO - DICIEMBRE)"/>
    <s v="DIANA MICHELLE REINA BECERRA"/>
    <x v="0"/>
    <s v="SI"/>
    <x v="378"/>
    <x v="8"/>
    <x v="29"/>
  </r>
  <r>
    <n v="1144043236"/>
    <x v="215"/>
    <x v="212"/>
    <s v="2025 - (ENERO - DICIEMBRE)"/>
    <s v="DIANA MICHELLE REINA BECERRA"/>
    <x v="0"/>
    <s v="SI"/>
    <x v="379"/>
    <x v="9"/>
    <x v="30"/>
  </r>
  <r>
    <n v="1151936481"/>
    <x v="216"/>
    <x v="213"/>
    <s v="2025 - (ENERO - DICIEMBRE)"/>
    <s v="DIANA MICHELLE REINA BECERRA"/>
    <x v="0"/>
    <s v="SI"/>
    <x v="380"/>
    <x v="22"/>
    <x v="7"/>
  </r>
  <r>
    <n v="1151936481"/>
    <x v="216"/>
    <x v="213"/>
    <s v="2025 - (ENERO - DICIEMBRE)"/>
    <s v="DIANA MICHELLE REINA BECERRA"/>
    <x v="0"/>
    <s v="SI"/>
    <x v="381"/>
    <x v="7"/>
    <x v="8"/>
  </r>
  <r>
    <n v="1148694276"/>
    <x v="217"/>
    <x v="214"/>
    <s v="2025 - (ENERO - DICIEMBRE)"/>
    <s v="DIANA MICHELLE REINA BECERRA"/>
    <x v="0"/>
    <s v="SI"/>
    <x v="382"/>
    <x v="6"/>
    <x v="15"/>
  </r>
  <r>
    <n v="1148694276"/>
    <x v="217"/>
    <x v="214"/>
    <s v="2025 - (ENERO - DICIEMBRE)"/>
    <s v="DIANA MICHELLE REINA BECERRA"/>
    <x v="0"/>
    <s v="SI"/>
    <x v="383"/>
    <x v="11"/>
    <x v="16"/>
  </r>
  <r>
    <n v="31714191"/>
    <x v="218"/>
    <x v="215"/>
    <s v="2025 - (ENERO - DICIEMBRE)"/>
    <s v="DIANA MICHELLE REINA BECERRA"/>
    <x v="0"/>
    <s v="SI"/>
    <x v="384"/>
    <x v="6"/>
    <x v="15"/>
  </r>
  <r>
    <n v="31714191"/>
    <x v="218"/>
    <x v="215"/>
    <s v="2025 - (ENERO - DICIEMBRE)"/>
    <s v="DIANA MICHELLE REINA BECERRA"/>
    <x v="0"/>
    <s v="SI"/>
    <x v="385"/>
    <x v="11"/>
    <x v="16"/>
  </r>
  <r>
    <n v="1062302297"/>
    <x v="219"/>
    <x v="216"/>
    <s v="2025 - (ENERO - DICIEMBRE)"/>
    <s v="CARLOS RAMIREZ"/>
    <x v="3"/>
    <s v="SI"/>
    <x v="386"/>
    <x v="17"/>
    <x v="15"/>
  </r>
  <r>
    <n v="1144209217"/>
    <x v="220"/>
    <x v="217"/>
    <s v="2025 - (ENERO - DICIEMBRE)"/>
    <s v="ANDRES FELIPE BECERRA"/>
    <x v="3"/>
    <s v="SI"/>
    <x v="387"/>
    <x v="18"/>
    <x v="19"/>
  </r>
  <r>
    <n v="1143858635"/>
    <x v="221"/>
    <x v="218"/>
    <s v="2025 - (ENERO - DICIEMBRE)"/>
    <s v="CARLOS RAMIREZ"/>
    <x v="3"/>
    <s v="SI"/>
    <x v="388"/>
    <x v="6"/>
    <x v="11"/>
  </r>
  <r>
    <n v="1143858635"/>
    <x v="221"/>
    <x v="218"/>
    <s v="2025 - (ENERO - DICIEMBRE)"/>
    <s v="CARLOS RAMIREZ"/>
    <x v="3"/>
    <s v="SI"/>
    <x v="389"/>
    <x v="9"/>
    <x v="12"/>
  </r>
  <r>
    <n v="16287334"/>
    <x v="222"/>
    <x v="219"/>
    <s v="2025 - (ENERO - JUNIO)"/>
    <s v="SANDRA MONICA MORALES"/>
    <x v="1"/>
    <s v="SI"/>
    <x v="390"/>
    <x v="13"/>
    <x v="38"/>
  </r>
  <r>
    <n v="16287334"/>
    <x v="222"/>
    <x v="219"/>
    <s v="2025 - (ENERO - JUNIO)"/>
    <s v="SANDRA MONICA MORALES"/>
    <x v="1"/>
    <s v="SI"/>
    <x v="391"/>
    <x v="34"/>
    <x v="39"/>
  </r>
  <r>
    <n v="16759557"/>
    <x v="223"/>
    <x v="220"/>
    <s v="2025 - (ENERO - DICIEMBRE)"/>
    <s v="JENNY ARANGO"/>
    <x v="1"/>
    <s v="SI"/>
    <x v="392"/>
    <x v="16"/>
    <x v="11"/>
  </r>
  <r>
    <n v="29360961"/>
    <x v="224"/>
    <x v="221"/>
    <s v="2025 - (ENERO - DICIEMBRE)"/>
    <s v="JAMES ALEXANDER CHINGAL GARCIA"/>
    <x v="1"/>
    <s v="SI"/>
    <x v="393"/>
    <x v="17"/>
    <x v="7"/>
  </r>
  <r>
    <n v="29360961"/>
    <x v="224"/>
    <x v="221"/>
    <s v="2025 - (ENERO - DICIEMBRE)"/>
    <s v="JAMES ALEXANDER CHINGAL GARCIA"/>
    <x v="1"/>
    <s v="SI"/>
    <x v="394"/>
    <x v="27"/>
    <x v="8"/>
  </r>
  <r>
    <n v="14703525"/>
    <x v="225"/>
    <x v="222"/>
    <s v="2025 - (ENERO - DICIEMBRE)"/>
    <s v="CARLOS RAMIREZ"/>
    <x v="3"/>
    <s v="SI"/>
    <x v="395"/>
    <x v="4"/>
    <x v="27"/>
  </r>
  <r>
    <n v="14703525"/>
    <x v="225"/>
    <x v="222"/>
    <s v="2025 - (ENERO - DICIEMBRE)"/>
    <s v="CARLOS RAMIREZ"/>
    <x v="3"/>
    <s v="SI"/>
    <x v="396"/>
    <x v="9"/>
    <x v="28"/>
  </r>
  <r>
    <n v="1144109128"/>
    <x v="226"/>
    <x v="223"/>
    <s v="2025 - (ENERO - DICIEMBRE)"/>
    <s v="CARLOS RAMIREZ"/>
    <x v="3"/>
    <s v="SI"/>
    <x v="397"/>
    <x v="18"/>
    <x v="27"/>
  </r>
  <r>
    <n v="1144109128"/>
    <x v="226"/>
    <x v="223"/>
    <s v="2025 - (ENERO - DICIEMBRE)"/>
    <s v="CARLOS RAMIREZ"/>
    <x v="3"/>
    <s v="SI"/>
    <x v="398"/>
    <x v="28"/>
    <x v="20"/>
  </r>
  <r>
    <n v="1130663434"/>
    <x v="227"/>
    <x v="224"/>
    <s v="2025 - (ENERO - DICIEMBRE)"/>
    <s v="JENNY ARANGO"/>
    <x v="1"/>
    <s v="SI"/>
    <x v="399"/>
    <x v="16"/>
    <x v="7"/>
  </r>
  <r>
    <n v="1130663434"/>
    <x v="227"/>
    <x v="224"/>
    <s v="2025 - (ENERO - DICIEMBRE)"/>
    <s v="JENNY ARANGO"/>
    <x v="1"/>
    <s v="SI"/>
    <x v="400"/>
    <x v="27"/>
    <x v="8"/>
  </r>
  <r>
    <n v="16934094"/>
    <x v="228"/>
    <x v="225"/>
    <s v="2025 - (FEBRERO - AGOSTO)"/>
    <s v="SANDRA MONICA MORALES"/>
    <x v="1"/>
    <s v="SI"/>
    <x v="401"/>
    <x v="4"/>
    <x v="34"/>
  </r>
  <r>
    <n v="16934094"/>
    <x v="228"/>
    <x v="225"/>
    <s v="2025 - (FEBRERO - AGOSTO)"/>
    <s v="SANDRA MONICA MORALES"/>
    <x v="1"/>
    <s v="SI"/>
    <x v="402"/>
    <x v="32"/>
    <x v="35"/>
  </r>
  <r>
    <n v="1130590953"/>
    <x v="229"/>
    <x v="226"/>
    <s v="2025 - (ENERO - DICIEMBRE)"/>
    <s v="JENNIFFER VALLECILLA HURTADO"/>
    <x v="0"/>
    <s v="NO"/>
    <x v="403"/>
    <x v="20"/>
    <x v="13"/>
  </r>
  <r>
    <n v="1144205888"/>
    <x v="230"/>
    <x v="227"/>
    <s v="2025 - (ENERO - DICIEMBRE)"/>
    <s v="JENNIFFER VALLECILLA HURTADO"/>
    <x v="0"/>
    <s v="NO"/>
    <x v="404"/>
    <x v="10"/>
    <x v="19"/>
  </r>
  <r>
    <n v="1144175256"/>
    <x v="231"/>
    <x v="228"/>
    <s v="2025 - (ENERO - DICIEMBRE)"/>
    <s v="JENNIFFER VALLECILLA HURTADO"/>
    <x v="0"/>
    <s v="SI"/>
    <x v="405"/>
    <x v="8"/>
    <x v="11"/>
  </r>
  <r>
    <n v="1144175256"/>
    <x v="231"/>
    <x v="228"/>
    <s v="2025 - (ENERO - DICIEMBRE)"/>
    <s v="JENNIFFER VALLECILLA HURTADO"/>
    <x v="0"/>
    <s v="SI"/>
    <x v="406"/>
    <x v="11"/>
    <x v="12"/>
  </r>
  <r>
    <n v="16730510"/>
    <x v="232"/>
    <x v="229"/>
    <s v="2025 - (ENERO - DICIEMBRE)"/>
    <s v="JENNIFFER VALLECILLA HURTADO"/>
    <x v="0"/>
    <s v="SI"/>
    <x v="407"/>
    <x v="6"/>
    <x v="11"/>
  </r>
  <r>
    <n v="16730510"/>
    <x v="232"/>
    <x v="229"/>
    <s v="2025 - (ENERO - DICIEMBRE)"/>
    <s v="JENNIFFER VALLECILLA HURTADO"/>
    <x v="0"/>
    <s v="SI"/>
    <x v="408"/>
    <x v="27"/>
    <x v="12"/>
  </r>
  <r>
    <n v="1077450059"/>
    <x v="233"/>
    <x v="230"/>
    <s v="2025 - (ENERO - DICIEMBRE)"/>
    <s v="JENNIFFER VALLECILLA HURTADO"/>
    <x v="0"/>
    <s v="SI"/>
    <x v="409"/>
    <x v="13"/>
    <x v="15"/>
  </r>
  <r>
    <n v="1077450059"/>
    <x v="233"/>
    <x v="230"/>
    <s v="2025 - (ENERO - DICIEMBRE)"/>
    <s v="JENNIFFER VALLECILLA HURTADO"/>
    <x v="0"/>
    <s v="SI"/>
    <x v="410"/>
    <x v="19"/>
    <x v="16"/>
  </r>
  <r>
    <n v="16862576"/>
    <x v="234"/>
    <x v="231"/>
    <s v="2025 - (ENERO - DICIEMBRE)"/>
    <s v="JENNIFFER VALLECILLA HURTADO"/>
    <x v="0"/>
    <s v="SI"/>
    <x v="411"/>
    <x v="0"/>
    <x v="11"/>
  </r>
  <r>
    <n v="16862576"/>
    <x v="234"/>
    <x v="231"/>
    <s v="2025 - (ENERO - DICIEMBRE)"/>
    <s v="JENNIFFER VALLECILLA HURTADO"/>
    <x v="0"/>
    <s v="SI"/>
    <x v="412"/>
    <x v="7"/>
    <x v="12"/>
  </r>
  <r>
    <n v="1111664210"/>
    <x v="235"/>
    <x v="232"/>
    <s v="2025 - (ENERO - DICIEMBRE)"/>
    <s v="JENNIFFER VALLECILLA HURTADO"/>
    <x v="0"/>
    <s v="SI"/>
    <x v="413"/>
    <x v="17"/>
    <x v="17"/>
  </r>
  <r>
    <n v="1111664210"/>
    <x v="235"/>
    <x v="232"/>
    <s v="2025 - (ENERO - DICIEMBRE)"/>
    <s v="JENNIFFER VALLECILLA HURTADO"/>
    <x v="0"/>
    <s v="SI"/>
    <x v="414"/>
    <x v="11"/>
    <x v="18"/>
  </r>
  <r>
    <n v="16925909"/>
    <x v="236"/>
    <x v="233"/>
    <s v="2025 - (ENERO - DICIEMBRE)"/>
    <s v="JENNIFFER VALLECILLA HURTADO"/>
    <x v="0"/>
    <s v="SI"/>
    <x v="415"/>
    <x v="18"/>
    <x v="17"/>
  </r>
  <r>
    <n v="16925909"/>
    <x v="236"/>
    <x v="233"/>
    <s v="2025 - (ENERO - DICIEMBRE)"/>
    <s v="JENNIFFER VALLECILLA HURTADO"/>
    <x v="0"/>
    <s v="SI"/>
    <x v="416"/>
    <x v="27"/>
    <x v="18"/>
  </r>
  <r>
    <n v="40621433"/>
    <x v="237"/>
    <x v="234"/>
    <s v="2025 - (ENERO - DICIEMBRE)"/>
    <s v="JENNIFFER VALLECILLA HURTADO"/>
    <x v="0"/>
    <s v="SI"/>
    <x v="417"/>
    <x v="10"/>
    <x v="17"/>
  </r>
  <r>
    <n v="40621433"/>
    <x v="237"/>
    <x v="234"/>
    <s v="2025 - (ENERO - DICIEMBRE)"/>
    <s v="JENNIFFER VALLECILLA HURTADO"/>
    <x v="0"/>
    <s v="SI"/>
    <x v="418"/>
    <x v="27"/>
    <x v="18"/>
  </r>
  <r>
    <n v="16793155"/>
    <x v="238"/>
    <x v="235"/>
    <s v="2025 - (ENERO - DICIEMBRE)"/>
    <s v="JENNIFFER VALLECILLA HURTADO"/>
    <x v="0"/>
    <s v="SI"/>
    <x v="419"/>
    <x v="18"/>
    <x v="23"/>
  </r>
  <r>
    <n v="16793155"/>
    <x v="238"/>
    <x v="235"/>
    <s v="2025 - (ENERO - DICIEMBRE)"/>
    <s v="JENNIFFER VALLECILLA HURTADO"/>
    <x v="0"/>
    <s v="SI"/>
    <x v="420"/>
    <x v="27"/>
    <x v="24"/>
  </r>
  <r>
    <n v="16589693"/>
    <x v="239"/>
    <x v="236"/>
    <s v="2025 - (ENERO - DICIEMBRE)"/>
    <s v="JENNIFFER VALLECILLA HURTADO"/>
    <x v="0"/>
    <s v="SI"/>
    <x v="421"/>
    <x v="16"/>
    <x v="7"/>
  </r>
  <r>
    <n v="16589693"/>
    <x v="239"/>
    <x v="236"/>
    <s v="2025 - (ENERO - DICIEMBRE)"/>
    <s v="JENNIFFER VALLECILLA HURTADO"/>
    <x v="0"/>
    <s v="SI"/>
    <x v="422"/>
    <x v="11"/>
    <x v="8"/>
  </r>
  <r>
    <n v="94505873"/>
    <x v="240"/>
    <x v="237"/>
    <s v="2025 - (ENERO - DICIEMBRE)"/>
    <s v="JENNIFFER VALLECILLA HURTADO"/>
    <x v="0"/>
    <s v="SI"/>
    <x v="423"/>
    <x v="6"/>
    <x v="11"/>
  </r>
  <r>
    <n v="38551095"/>
    <x v="241"/>
    <x v="238"/>
    <s v="2025 - (ENERO - DICIEMBRE)"/>
    <s v="YINNA PAOLA RIVERA"/>
    <x v="0"/>
    <s v="SI"/>
    <x v="424"/>
    <x v="6"/>
    <x v="19"/>
  </r>
  <r>
    <n v="38551095"/>
    <x v="241"/>
    <x v="238"/>
    <s v="2025 - (ENERO - DICIEMBRE)"/>
    <s v="YINNA PAOLA RIVERA"/>
    <x v="0"/>
    <s v="SI"/>
    <x v="425"/>
    <x v="11"/>
    <x v="20"/>
  </r>
  <r>
    <n v="1107086187"/>
    <x v="242"/>
    <x v="239"/>
    <s v="2025 - (ENERO - DICIEMBRE)"/>
    <s v="YINNA PAOLA RIVERA"/>
    <x v="0"/>
    <s v="SI"/>
    <x v="426"/>
    <x v="20"/>
    <x v="19"/>
  </r>
  <r>
    <n v="1107086187"/>
    <x v="242"/>
    <x v="239"/>
    <s v="2025 - (ENERO - DICIEMBRE)"/>
    <s v="YINNA PAOLA RIVERA"/>
    <x v="0"/>
    <s v="SI"/>
    <x v="427"/>
    <x v="11"/>
    <x v="20"/>
  </r>
  <r>
    <n v="1115075244"/>
    <x v="243"/>
    <x v="240"/>
    <s v="2025 - (ENERO - DICIEMBRE)"/>
    <s v="YINNA PAOLA RIVERA"/>
    <x v="0"/>
    <s v="SI"/>
    <x v="428"/>
    <x v="20"/>
    <x v="27"/>
  </r>
  <r>
    <n v="1115075244"/>
    <x v="243"/>
    <x v="240"/>
    <s v="2025 - (ENERO - DICIEMBRE)"/>
    <s v="YINNA PAOLA RIVERA"/>
    <x v="0"/>
    <s v="SI"/>
    <x v="429"/>
    <x v="7"/>
    <x v="28"/>
  </r>
  <r>
    <n v="39451620"/>
    <x v="244"/>
    <x v="241"/>
    <s v="2025 - (ENERO - DICIEMBRE)"/>
    <s v="YINNA PAOLA RIVERA"/>
    <x v="0"/>
    <s v="NO"/>
    <x v="430"/>
    <x v="18"/>
    <x v="15"/>
  </r>
  <r>
    <n v="16915911"/>
    <x v="245"/>
    <x v="242"/>
    <s v="2025 - (ENERO - DICIEMBRE)"/>
    <s v="YINNA PAOLA RIVERA"/>
    <x v="0"/>
    <s v="SI"/>
    <x v="431"/>
    <x v="13"/>
    <x v="19"/>
  </r>
  <r>
    <n v="16915911"/>
    <x v="245"/>
    <x v="242"/>
    <s v="2025 - (ENERO - DICIEMBRE)"/>
    <s v="YINNA PAOLA RIVERA"/>
    <x v="0"/>
    <s v="SI"/>
    <x v="432"/>
    <x v="11"/>
    <x v="20"/>
  </r>
  <r>
    <n v="29111044"/>
    <x v="246"/>
    <x v="243"/>
    <s v="2025 - (ENERO - DICIEMBRE)"/>
    <s v="SANDRA MONICA MORALES"/>
    <x v="1"/>
    <s v="SI"/>
    <x v="433"/>
    <x v="17"/>
    <x v="9"/>
  </r>
  <r>
    <n v="29111044"/>
    <x v="246"/>
    <x v="243"/>
    <s v="2025 - (ENERO - DICIEMBRE)"/>
    <s v="SANDRA MONICA MORALES"/>
    <x v="1"/>
    <s v="SI"/>
    <x v="434"/>
    <x v="7"/>
    <x v="10"/>
  </r>
  <r>
    <n v="1144168902"/>
    <x v="247"/>
    <x v="244"/>
    <s v="2025 - (ENERO - DICIEMBRE)"/>
    <s v="DIANA MICHELLE REINA BECERRA"/>
    <x v="2"/>
    <s v="SI"/>
    <x v="435"/>
    <x v="35"/>
    <x v="29"/>
  </r>
  <r>
    <n v="1144168902"/>
    <x v="247"/>
    <x v="244"/>
    <s v="2025 - (ENERO - DICIEMBRE)"/>
    <s v="DIANA MICHELLE REINA BECERRA"/>
    <x v="2"/>
    <s v="SI"/>
    <x v="436"/>
    <x v="9"/>
    <x v="30"/>
  </r>
  <r>
    <n v="1111812600"/>
    <x v="248"/>
    <x v="245"/>
    <s v="2025 - (ENERO - DICIEMBRE)"/>
    <s v="JUAN JOSE CORREA"/>
    <x v="2"/>
    <s v="SI"/>
    <x v="437"/>
    <x v="36"/>
    <x v="15"/>
  </r>
  <r>
    <n v="1111812600"/>
    <x v="248"/>
    <x v="245"/>
    <s v="2025 - (ENERO - DICIEMBRE)"/>
    <s v="JUAN JOSE CORREA"/>
    <x v="2"/>
    <s v="SI"/>
    <x v="438"/>
    <x v="11"/>
    <x v="16"/>
  </r>
  <r>
    <n v="1151955646"/>
    <x v="249"/>
    <x v="246"/>
    <s v="2025 - (ENERO - DICIEMBRE)"/>
    <s v="DIANA MICHELLE REINA BECERRA"/>
    <x v="2"/>
    <s v="SI"/>
    <x v="439"/>
    <x v="36"/>
    <x v="29"/>
  </r>
  <r>
    <n v="1151955646"/>
    <x v="249"/>
    <x v="246"/>
    <s v="2025 - (ENERO - DICIEMBRE)"/>
    <s v="DIANA MICHELLE REINA BECERRA"/>
    <x v="2"/>
    <s v="SI"/>
    <x v="440"/>
    <x v="9"/>
    <x v="30"/>
  </r>
  <r>
    <n v="1143843249"/>
    <x v="250"/>
    <x v="247"/>
    <s v="2025 - (ENERO - DICIEMBRE)"/>
    <s v="DIANA MICHELLE REINA BECERRA"/>
    <x v="0"/>
    <s v="SI"/>
    <x v="441"/>
    <x v="36"/>
    <x v="40"/>
  </r>
  <r>
    <n v="1143843249"/>
    <x v="250"/>
    <x v="247"/>
    <s v="2025 - (ENERO - DICIEMBRE)"/>
    <s v="DIANA MICHELLE REINA BECERRA"/>
    <x v="0"/>
    <s v="SI"/>
    <x v="442"/>
    <x v="27"/>
    <x v="41"/>
  </r>
  <r>
    <n v="1143847884"/>
    <x v="251"/>
    <x v="248"/>
    <s v="2025 - (ENERO - DICIEMBRE)"/>
    <s v="DIANA MICHELLE REINA BECERRA"/>
    <x v="2"/>
    <s v="SI"/>
    <x v="443"/>
    <x v="8"/>
    <x v="15"/>
  </r>
  <r>
    <n v="1143847884"/>
    <x v="251"/>
    <x v="248"/>
    <s v="2025 - (ENERO - DICIEMBRE)"/>
    <s v="DIANA MICHELLE REINA BECERRA"/>
    <x v="2"/>
    <s v="SI"/>
    <x v="444"/>
    <x v="15"/>
    <x v="16"/>
  </r>
  <r>
    <n v="1111801435"/>
    <x v="252"/>
    <x v="249"/>
    <s v="2025 - (ENERO - DICIEMBRE)"/>
    <s v="JUAN JOSE CORREA"/>
    <x v="0"/>
    <s v="SI"/>
    <x v="445"/>
    <x v="0"/>
    <x v="29"/>
  </r>
  <r>
    <n v="1111801435"/>
    <x v="252"/>
    <x v="249"/>
    <s v="2025 - (ENERO - DICIEMBRE)"/>
    <s v="JUAN JOSE CORREA"/>
    <x v="0"/>
    <s v="SI"/>
    <x v="446"/>
    <x v="14"/>
    <x v="30"/>
  </r>
  <r>
    <n v="31831844"/>
    <x v="253"/>
    <x v="250"/>
    <s v="2025 - (ENERO - DICIEMBRE)"/>
    <s v="DIANA MICHELLE REINA BECERRA"/>
    <x v="0"/>
    <s v="SI"/>
    <x v="447"/>
    <x v="6"/>
    <x v="27"/>
  </r>
  <r>
    <n v="31831844"/>
    <x v="253"/>
    <x v="250"/>
    <s v="2025 - (ENERO - DICIEMBRE)"/>
    <s v="DIANA MICHELLE REINA BECERRA"/>
    <x v="0"/>
    <s v="SI"/>
    <x v="448"/>
    <x v="15"/>
    <x v="28"/>
  </r>
  <r>
    <n v="1144131501"/>
    <x v="254"/>
    <x v="251"/>
    <s v="2025 - (ENERO - DICIEMBRE)"/>
    <s v="HEBERT PEREZ"/>
    <x v="0"/>
    <s v="SI"/>
    <x v="449"/>
    <x v="36"/>
    <x v="15"/>
  </r>
  <r>
    <n v="1144131501"/>
    <x v="254"/>
    <x v="251"/>
    <s v="2025 - (ENERO - DICIEMBRE)"/>
    <s v="HEBERT PEREZ"/>
    <x v="0"/>
    <s v="SI"/>
    <x v="450"/>
    <x v="7"/>
    <x v="16"/>
  </r>
  <r>
    <n v="1234190034"/>
    <x v="255"/>
    <x v="252"/>
    <s v="2025 - (ENERO - DICIEMBRE)"/>
    <s v="HEBERT PEREZ"/>
    <x v="0"/>
    <s v="SI"/>
    <x v="451"/>
    <x v="37"/>
    <x v="11"/>
  </r>
  <r>
    <n v="1234190034"/>
    <x v="255"/>
    <x v="252"/>
    <s v="2025 - (ENERO - DICIEMBRE)"/>
    <s v="HEBERT PEREZ"/>
    <x v="0"/>
    <s v="SI"/>
    <x v="452"/>
    <x v="11"/>
    <x v="12"/>
  </r>
  <r>
    <n v="94357377"/>
    <x v="256"/>
    <x v="253"/>
    <s v="2025 - (ENERO - DICIEMBRE)"/>
    <s v="JUAN JOSE CORREA"/>
    <x v="0"/>
    <s v="SI"/>
    <x v="453"/>
    <x v="18"/>
    <x v="15"/>
  </r>
  <r>
    <n v="94357377"/>
    <x v="256"/>
    <x v="253"/>
    <s v="2025 - (ENERO - DICIEMBRE)"/>
    <s v="JUAN JOSE CORREA"/>
    <x v="0"/>
    <s v="SI"/>
    <x v="454"/>
    <x v="7"/>
    <x v="16"/>
  </r>
  <r>
    <n v="29158360"/>
    <x v="257"/>
    <x v="254"/>
    <s v="2025 - (ENERO - DICIEMBRE)"/>
    <s v="HEBERT PEREZ"/>
    <x v="0"/>
    <s v="SI"/>
    <x v="455"/>
    <x v="36"/>
    <x v="15"/>
  </r>
  <r>
    <n v="29158360"/>
    <x v="257"/>
    <x v="254"/>
    <s v="2025 - (ENERO - DICIEMBRE)"/>
    <s v="HEBERT PEREZ"/>
    <x v="0"/>
    <s v="SI"/>
    <x v="456"/>
    <x v="11"/>
    <x v="16"/>
  </r>
  <r>
    <n v="1192917228"/>
    <x v="258"/>
    <x v="255"/>
    <s v="2025 - (ENERO - DICIEMBRE)"/>
    <s v="HEBERT PEREZ"/>
    <x v="0"/>
    <s v="SI"/>
    <x v="457"/>
    <x v="35"/>
    <x v="15"/>
  </r>
  <r>
    <n v="1192917228"/>
    <x v="258"/>
    <x v="255"/>
    <s v="2025 - (ENERO - DICIEMBRE)"/>
    <s v="HEBERT PEREZ"/>
    <x v="0"/>
    <s v="SI"/>
    <x v="458"/>
    <x v="11"/>
    <x v="16"/>
  </r>
  <r>
    <n v="1143984349"/>
    <x v="259"/>
    <x v="256"/>
    <s v="2025 - (ENERO - DICIEMBRE)"/>
    <s v="HEBERT PEREZ"/>
    <x v="0"/>
    <s v="SI"/>
    <x v="459"/>
    <x v="36"/>
    <x v="15"/>
  </r>
  <r>
    <n v="1143984349"/>
    <x v="259"/>
    <x v="256"/>
    <s v="2025 - (ENERO - DICIEMBRE)"/>
    <s v="HEBERT PEREZ"/>
    <x v="0"/>
    <s v="SI"/>
    <x v="460"/>
    <x v="11"/>
    <x v="16"/>
  </r>
  <r>
    <n v="1143845410"/>
    <x v="260"/>
    <x v="257"/>
    <s v="2025 - (FEBRERO - AGOSTO)"/>
    <s v="HEBERT PEREZ"/>
    <x v="0"/>
    <s v="SI"/>
    <x v="461"/>
    <x v="8"/>
    <x v="15"/>
  </r>
  <r>
    <n v="1143845410"/>
    <x v="260"/>
    <x v="257"/>
    <s v="2025 - (FEBRERO - AGOSTO)"/>
    <s v="HEBERT PEREZ"/>
    <x v="0"/>
    <s v="SI"/>
    <x v="462"/>
    <x v="11"/>
    <x v="16"/>
  </r>
  <r>
    <n v="79763515"/>
    <x v="261"/>
    <x v="258"/>
    <s v="2025 - (ENERO - DICIEMBRE)"/>
    <s v="HEBERT PEREZ"/>
    <x v="0"/>
    <s v="SI"/>
    <x v="463"/>
    <x v="8"/>
    <x v="11"/>
  </r>
  <r>
    <n v="79763515"/>
    <x v="261"/>
    <x v="258"/>
    <s v="2025 - (ENERO - DICIEMBRE)"/>
    <s v="HEBERT PEREZ"/>
    <x v="0"/>
    <s v="SI"/>
    <x v="464"/>
    <x v="11"/>
    <x v="12"/>
  </r>
  <r>
    <n v="14893876"/>
    <x v="262"/>
    <x v="259"/>
    <s v="2025 - (ENERO - DICIEMBRE)"/>
    <s v="HEBERT PEREZ"/>
    <x v="0"/>
    <s v="SI"/>
    <x v="465"/>
    <x v="35"/>
    <x v="27"/>
  </r>
  <r>
    <n v="14893876"/>
    <x v="262"/>
    <x v="259"/>
    <s v="2025 - (ENERO - DICIEMBRE)"/>
    <s v="HEBERT PEREZ"/>
    <x v="0"/>
    <s v="SI"/>
    <x v="466"/>
    <x v="11"/>
    <x v="28"/>
  </r>
  <r>
    <n v="1061764374"/>
    <x v="263"/>
    <x v="260"/>
    <s v="2025 - (ENERO - DICIEMBRE)"/>
    <s v="MARLON EDUARDO RUIZ GIL"/>
    <x v="0"/>
    <s v="SI"/>
    <x v="467"/>
    <x v="8"/>
    <x v="15"/>
  </r>
  <r>
    <n v="1061764374"/>
    <x v="263"/>
    <x v="260"/>
    <s v="2025 - (ENERO - DICIEMBRE)"/>
    <s v="MARLON EDUARDO RUIZ GIL"/>
    <x v="0"/>
    <s v="SI"/>
    <x v="468"/>
    <x v="9"/>
    <x v="16"/>
  </r>
  <r>
    <n v="31307634"/>
    <x v="264"/>
    <x v="261"/>
    <s v="2025 - (ENERO - DICIEMBRE)"/>
    <s v="MARLON EDUARDO RUIZ GIL"/>
    <x v="0"/>
    <s v="SI"/>
    <x v="469"/>
    <x v="35"/>
    <x v="29"/>
  </r>
  <r>
    <n v="31307634"/>
    <x v="264"/>
    <x v="261"/>
    <s v="2025 - (ENERO - DICIEMBRE)"/>
    <s v="MARLON EDUARDO RUIZ GIL"/>
    <x v="0"/>
    <s v="SI"/>
    <x v="470"/>
    <x v="9"/>
    <x v="30"/>
  </r>
  <r>
    <n v="1143837526"/>
    <x v="265"/>
    <x v="262"/>
    <s v="2025 - (ENERO - DICIEMBRE)"/>
    <s v="MARLON EDUARDO RUIZ GIL"/>
    <x v="0"/>
    <s v="SI"/>
    <x v="471"/>
    <x v="36"/>
    <x v="29"/>
  </r>
  <r>
    <n v="1143837526"/>
    <x v="265"/>
    <x v="262"/>
    <s v="2025 - (ENERO - DICIEMBRE)"/>
    <s v="MARLON EDUARDO RUIZ GIL"/>
    <x v="0"/>
    <s v="SI"/>
    <x v="472"/>
    <x v="11"/>
    <x v="30"/>
  </r>
  <r>
    <n v="1130675618"/>
    <x v="266"/>
    <x v="263"/>
    <s v="2025 - (ENERO - DICIEMBRE)"/>
    <s v="MARLON EDUARDO RUIZ GIL"/>
    <x v="0"/>
    <s v="SI"/>
    <x v="473"/>
    <x v="37"/>
    <x v="27"/>
  </r>
  <r>
    <n v="1130675618"/>
    <x v="266"/>
    <x v="263"/>
    <s v="2025 - (ENERO - DICIEMBRE)"/>
    <s v="MARLON EDUARDO RUIZ GIL"/>
    <x v="0"/>
    <s v="SI"/>
    <x v="474"/>
    <x v="38"/>
    <x v="28"/>
  </r>
  <r>
    <n v="1144074673"/>
    <x v="267"/>
    <x v="264"/>
    <s v="2025 - (ENERO - DICIEMBRE)"/>
    <s v="MARLON EDUARDO RUIZ GIL"/>
    <x v="0"/>
    <s v="SI"/>
    <x v="475"/>
    <x v="37"/>
    <x v="9"/>
  </r>
  <r>
    <n v="1144074673"/>
    <x v="267"/>
    <x v="264"/>
    <s v="2025 - (ENERO - DICIEMBRE)"/>
    <s v="MARLON EDUARDO RUIZ GIL"/>
    <x v="0"/>
    <s v="SI"/>
    <x v="476"/>
    <x v="11"/>
    <x v="10"/>
  </r>
  <r>
    <n v="1107102871"/>
    <x v="268"/>
    <x v="265"/>
    <s v="2025 - (ENERO - DICIEMBRE)"/>
    <s v="MARLON EDUARDO RUIZ GIL"/>
    <x v="0"/>
    <s v="SI"/>
    <x v="477"/>
    <x v="36"/>
    <x v="15"/>
  </r>
  <r>
    <n v="1107102871"/>
    <x v="268"/>
    <x v="265"/>
    <s v="2025 - (ENERO - DICIEMBRE)"/>
    <s v="MARLON EDUARDO RUIZ GIL"/>
    <x v="0"/>
    <s v="SI"/>
    <x v="478"/>
    <x v="9"/>
    <x v="16"/>
  </r>
  <r>
    <n v="52718613"/>
    <x v="269"/>
    <x v="266"/>
    <s v="2025 - (ENERO - DICIEMBRE)"/>
    <s v="MARLON EDUARDO RUIZ GIL"/>
    <x v="0"/>
    <s v="SI"/>
    <x v="479"/>
    <x v="35"/>
    <x v="15"/>
  </r>
  <r>
    <n v="52718613"/>
    <x v="269"/>
    <x v="266"/>
    <s v="2025 - (ENERO - DICIEMBRE)"/>
    <s v="MARLON EDUARDO RUIZ GIL"/>
    <x v="0"/>
    <s v="SI"/>
    <x v="480"/>
    <x v="9"/>
    <x v="16"/>
  </r>
  <r>
    <n v="1005981624"/>
    <x v="270"/>
    <x v="267"/>
    <s v="2025 - (ENERO - DICIEMBRE)"/>
    <s v="MARLON EDUARDO RUIZ GIL"/>
    <x v="0"/>
    <s v="SI"/>
    <x v="481"/>
    <x v="35"/>
    <x v="11"/>
  </r>
  <r>
    <n v="1005981624"/>
    <x v="270"/>
    <x v="267"/>
    <s v="2025 - (ENERO - DICIEMBRE)"/>
    <s v="MARLON EDUARDO RUIZ GIL"/>
    <x v="0"/>
    <s v="SI"/>
    <x v="482"/>
    <x v="26"/>
    <x v="30"/>
  </r>
  <r>
    <n v="1111785275"/>
    <x v="271"/>
    <x v="268"/>
    <s v="2025 - (ENERO - DICIEMBRE)"/>
    <s v="MARLON EDUARDO RUIZ GIL"/>
    <x v="0"/>
    <s v="SI"/>
    <x v="483"/>
    <x v="35"/>
    <x v="11"/>
  </r>
  <r>
    <n v="1111785275"/>
    <x v="271"/>
    <x v="268"/>
    <s v="2025 - (ENERO - DICIEMBRE)"/>
    <s v="MARLON EDUARDO RUIZ GIL"/>
    <x v="0"/>
    <s v="SI"/>
    <x v="484"/>
    <x v="26"/>
    <x v="12"/>
  </r>
  <r>
    <n v="1144085392"/>
    <x v="272"/>
    <x v="269"/>
    <s v="2025 - (ENERO - DICIEMBRE)"/>
    <s v="MARLON EDUARDO RUIZ GIL"/>
    <x v="0"/>
    <s v="SI"/>
    <x v="485"/>
    <x v="8"/>
    <x v="15"/>
  </r>
  <r>
    <n v="1144085392"/>
    <x v="272"/>
    <x v="269"/>
    <s v="2025 - (ENERO - DICIEMBRE)"/>
    <s v="MARLON EDUARDO RUIZ GIL"/>
    <x v="0"/>
    <s v="SI"/>
    <x v="486"/>
    <x v="9"/>
    <x v="16"/>
  </r>
  <r>
    <n v="1143834916"/>
    <x v="273"/>
    <x v="270"/>
    <s v="2025 - (ENERO - DICIEMBRE)"/>
    <s v="MARLON EDUARDO RUIZ GIL"/>
    <x v="0"/>
    <s v="SI"/>
    <x v="487"/>
    <x v="6"/>
    <x v="11"/>
  </r>
  <r>
    <n v="1143834916"/>
    <x v="273"/>
    <x v="270"/>
    <s v="2025 - (ENERO - DICIEMBRE)"/>
    <s v="MARLON EDUARDO RUIZ GIL"/>
    <x v="0"/>
    <s v="SI"/>
    <x v="488"/>
    <x v="19"/>
    <x v="12"/>
  </r>
  <r>
    <n v="14478530"/>
    <x v="274"/>
    <x v="271"/>
    <s v="2025 - (ENERO - DICIEMBRE)"/>
    <s v="MARLON EDUARDO RUIZ GIL"/>
    <x v="0"/>
    <s v="SI"/>
    <x v="489"/>
    <x v="35"/>
    <x v="15"/>
  </r>
  <r>
    <n v="31174152"/>
    <x v="275"/>
    <x v="272"/>
    <s v="2025 - (ENERO - DICIEMBRE)"/>
    <s v="MARLON EDUARDO RUIZ GIL"/>
    <x v="0"/>
    <s v="SI"/>
    <x v="490"/>
    <x v="16"/>
    <x v="11"/>
  </r>
  <r>
    <n v="31174152"/>
    <x v="275"/>
    <x v="272"/>
    <s v="2025 - (ENERO - DICIEMBRE)"/>
    <s v="MARLON EDUARDO RUIZ GIL"/>
    <x v="0"/>
    <s v="SI"/>
    <x v="491"/>
    <x v="19"/>
    <x v="12"/>
  </r>
  <r>
    <n v="14622137"/>
    <x v="276"/>
    <x v="273"/>
    <s v="2025 - (ENERO - DICIEMBRE)"/>
    <s v="ANDRES VALENCIA"/>
    <x v="0"/>
    <s v="SI"/>
    <x v="492"/>
    <x v="10"/>
    <x v="15"/>
  </r>
  <r>
    <n v="14622137"/>
    <x v="276"/>
    <x v="273"/>
    <s v="2025 - (ENERO - DICIEMBRE)"/>
    <s v="ANDRES VALENCIA"/>
    <x v="0"/>
    <s v="SI"/>
    <x v="493"/>
    <x v="27"/>
    <x v="16"/>
  </r>
  <r>
    <n v="1115093791"/>
    <x v="277"/>
    <x v="274"/>
    <s v="2025 - (ENERO - DICIEMBRE)"/>
    <s v="ANDRES VALENCIA"/>
    <x v="0"/>
    <s v="SI"/>
    <x v="494"/>
    <x v="18"/>
    <x v="11"/>
  </r>
  <r>
    <n v="1115093791"/>
    <x v="277"/>
    <x v="274"/>
    <s v="2025 - (ENERO - DICIEMBRE)"/>
    <s v="ANDRES VALENCIA"/>
    <x v="0"/>
    <s v="SI"/>
    <x v="495"/>
    <x v="7"/>
    <x v="12"/>
  </r>
  <r>
    <n v="66859845"/>
    <x v="278"/>
    <x v="275"/>
    <s v="2025 - (ENERO - DICIEMBRE)"/>
    <s v="MILTON FABIAN ZUÑIGA"/>
    <x v="0"/>
    <s v="SI"/>
    <x v="496"/>
    <x v="18"/>
    <x v="17"/>
  </r>
  <r>
    <n v="66982064"/>
    <x v="279"/>
    <x v="276"/>
    <s v="2025 - (ENERO - DICIEMBRE)"/>
    <s v="MILTON FABIAN ZUÑIGA"/>
    <x v="0"/>
    <s v="SI"/>
    <x v="497"/>
    <x v="17"/>
    <x v="23"/>
  </r>
  <r>
    <n v="66982064"/>
    <x v="279"/>
    <x v="276"/>
    <s v="2025 - (ENERO - DICIEMBRE)"/>
    <s v="MILTON FABIAN ZUÑIGA"/>
    <x v="0"/>
    <s v="SI"/>
    <x v="498"/>
    <x v="11"/>
    <x v="24"/>
  </r>
  <r>
    <n v="1144187016"/>
    <x v="280"/>
    <x v="277"/>
    <s v="2025 - (ENERO - DICIEMBRE)"/>
    <s v="MILTON FABIAN ZUÑIGA"/>
    <x v="0"/>
    <s v="SI"/>
    <x v="499"/>
    <x v="6"/>
    <x v="7"/>
  </r>
  <r>
    <n v="1144187016"/>
    <x v="280"/>
    <x v="277"/>
    <s v="2025 - (ENERO - DICIEMBRE)"/>
    <s v="MILTON FABIAN ZUÑIGA"/>
    <x v="0"/>
    <s v="SI"/>
    <x v="500"/>
    <x v="11"/>
    <x v="8"/>
  </r>
  <r>
    <n v="1143837901"/>
    <x v="281"/>
    <x v="278"/>
    <s v="2025 - (ENERO - DICIEMBRE)"/>
    <s v="MARIA EUGENIA BECERRA"/>
    <x v="0"/>
    <s v="SI"/>
    <x v="501"/>
    <x v="17"/>
    <x v="7"/>
  </r>
  <r>
    <n v="1143837901"/>
    <x v="281"/>
    <x v="278"/>
    <s v="2025 - (ENERO - DICIEMBRE)"/>
    <s v="MARIA EUGENIA BECERRA"/>
    <x v="0"/>
    <s v="SI"/>
    <x v="502"/>
    <x v="7"/>
    <x v="8"/>
  </r>
  <r>
    <n v="66950288"/>
    <x v="282"/>
    <x v="279"/>
    <s v="2025 - (ENERO - DICIEMBRE)"/>
    <s v="MILTON FABIAN ZUÑIGA"/>
    <x v="4"/>
    <s v="SI"/>
    <x v="503"/>
    <x v="16"/>
    <x v="17"/>
  </r>
  <r>
    <n v="66950288"/>
    <x v="282"/>
    <x v="279"/>
    <s v="2025 - (ENERO - DICIEMBRE)"/>
    <s v="MILTON FABIAN ZUÑIGA"/>
    <x v="4"/>
    <s v="SI"/>
    <x v="504"/>
    <x v="27"/>
    <x v="18"/>
  </r>
  <r>
    <n v="29229295"/>
    <x v="283"/>
    <x v="280"/>
    <s v="2025 - (ENERO - DICIEMBRE)"/>
    <s v="MARIA EUGENIA BECERRA"/>
    <x v="4"/>
    <s v="SI"/>
    <x v="505"/>
    <x v="20"/>
    <x v="7"/>
  </r>
  <r>
    <n v="29229295"/>
    <x v="283"/>
    <x v="280"/>
    <s v="2025 - (ENERO - DICIEMBRE)"/>
    <s v="MARIA EUGENIA BECERRA"/>
    <x v="4"/>
    <s v="SI"/>
    <x v="506"/>
    <x v="14"/>
    <x v="8"/>
  </r>
  <r>
    <n v="55166635"/>
    <x v="284"/>
    <x v="281"/>
    <s v="2025 - (ENERO - DICIEMBRE)"/>
    <s v="JUAN JOSE CORREA"/>
    <x v="0"/>
    <s v="SI"/>
    <x v="507"/>
    <x v="20"/>
    <x v="9"/>
  </r>
  <r>
    <n v="55166635"/>
    <x v="284"/>
    <x v="281"/>
    <s v="2025 - (ENERO - DICIEMBRE)"/>
    <s v="JUAN JOSE CORREA"/>
    <x v="0"/>
    <s v="SI"/>
    <x v="508"/>
    <x v="14"/>
    <x v="10"/>
  </r>
  <r>
    <n v="1143832479"/>
    <x v="285"/>
    <x v="282"/>
    <s v="2025 - (ENERO - DICIEMBRE)"/>
    <s v="JUAN JOSE CORREA"/>
    <x v="0"/>
    <s v="SI"/>
    <x v="509"/>
    <x v="8"/>
    <x v="9"/>
  </r>
  <r>
    <n v="1006230457"/>
    <x v="286"/>
    <x v="283"/>
    <s v="2025 - (ENERO - DICIEMBRE)"/>
    <s v="JUAN JOSE CORREA"/>
    <x v="0"/>
    <s v="NO"/>
    <x v="510"/>
    <x v="8"/>
    <x v="13"/>
  </r>
  <r>
    <n v="29119752"/>
    <x v="287"/>
    <x v="284"/>
    <s v="2025 - (ENERO - DICIEMBRE)"/>
    <s v="JUAN JOSE CORREA"/>
    <x v="0"/>
    <s v="SI"/>
    <x v="511"/>
    <x v="18"/>
    <x v="15"/>
  </r>
  <r>
    <n v="29119752"/>
    <x v="287"/>
    <x v="284"/>
    <s v="2025 - (ENERO - DICIEMBRE)"/>
    <s v="JUAN JOSE CORREA"/>
    <x v="0"/>
    <s v="SI"/>
    <x v="512"/>
    <x v="14"/>
    <x v="16"/>
  </r>
  <r>
    <n v="66837708"/>
    <x v="288"/>
    <x v="285"/>
    <s v="2025 - (ENERO - DICIEMBRE)"/>
    <s v="JUAN JOSE CORREA"/>
    <x v="0"/>
    <s v="SI"/>
    <x v="513"/>
    <x v="10"/>
    <x v="15"/>
  </r>
  <r>
    <n v="66837708"/>
    <x v="288"/>
    <x v="285"/>
    <s v="2025 - (ENERO - DICIEMBRE)"/>
    <s v="JUAN JOSE CORREA"/>
    <x v="0"/>
    <s v="SI"/>
    <x v="514"/>
    <x v="27"/>
    <x v="16"/>
  </r>
  <r>
    <n v="14605642"/>
    <x v="289"/>
    <x v="286"/>
    <s v="2025 - (ENERO - DICIEMBRE)"/>
    <s v="JUAN JOSE CORREA"/>
    <x v="0"/>
    <s v="SI"/>
    <x v="515"/>
    <x v="10"/>
    <x v="15"/>
  </r>
  <r>
    <n v="14605642"/>
    <x v="289"/>
    <x v="286"/>
    <s v="2025 - (ENERO - DICIEMBRE)"/>
    <s v="JUAN JOSE CORREA"/>
    <x v="0"/>
    <s v="SI"/>
    <x v="516"/>
    <x v="27"/>
    <x v="16"/>
  </r>
  <r>
    <n v="1144077525"/>
    <x v="290"/>
    <x v="287"/>
    <s v="2025 - (ENERO - DICIEMBRE)"/>
    <s v="JUAN JOSE CORREA"/>
    <x v="0"/>
    <s v="SI"/>
    <x v="517"/>
    <x v="16"/>
    <x v="15"/>
  </r>
  <r>
    <n v="1144077525"/>
    <x v="290"/>
    <x v="287"/>
    <s v="2025 - (ENERO - DICIEMBRE)"/>
    <s v="JUAN JOSE CORREA"/>
    <x v="0"/>
    <s v="SI"/>
    <x v="518"/>
    <x v="14"/>
    <x v="16"/>
  </r>
  <r>
    <n v="94471361"/>
    <x v="291"/>
    <x v="288"/>
    <s v="2025 - (ENERO - DICIEMBRE)"/>
    <s v="JUAN JOSE CORREA"/>
    <x v="0"/>
    <s v="NO"/>
    <x v="519"/>
    <x v="13"/>
    <x v="15"/>
  </r>
  <r>
    <n v="1130641436"/>
    <x v="292"/>
    <x v="289"/>
    <s v="2025 - (ENERO - DICIEMBRE)"/>
    <s v="JUAN JOSE CORREA"/>
    <x v="0"/>
    <s v="SI"/>
    <x v="520"/>
    <x v="20"/>
    <x v="27"/>
  </r>
  <r>
    <n v="1130641436"/>
    <x v="292"/>
    <x v="289"/>
    <s v="2025 - (ENERO - DICIEMBRE)"/>
    <s v="JUAN JOSE CORREA"/>
    <x v="0"/>
    <s v="SI"/>
    <x v="521"/>
    <x v="15"/>
    <x v="28"/>
  </r>
  <r>
    <n v="1144079283"/>
    <x v="293"/>
    <x v="290"/>
    <s v="2025 - (ENERO - DICIEMBRE)"/>
    <s v="JUAN JOSE CORREA"/>
    <x v="0"/>
    <s v="NO"/>
    <x v="522"/>
    <x v="16"/>
    <x v="15"/>
  </r>
  <r>
    <n v="1140866169"/>
    <x v="294"/>
    <x v="291"/>
    <s v="2025 - (ENERO - DICIEMBRE)"/>
    <s v="JUAN JOSE CORREA"/>
    <x v="0"/>
    <s v="SI"/>
    <x v="523"/>
    <x v="4"/>
    <x v="29"/>
  </r>
  <r>
    <n v="1140866169"/>
    <x v="294"/>
    <x v="291"/>
    <s v="2025 - (ENERO - DICIEMBRE)"/>
    <s v="JUAN JOSE CORREA"/>
    <x v="0"/>
    <s v="SI"/>
    <x v="524"/>
    <x v="15"/>
    <x v="30"/>
  </r>
  <r>
    <n v="1005894030"/>
    <x v="295"/>
    <x v="292"/>
    <s v="2025 - (ENERO - DICIEMBRE)"/>
    <s v="JUAN JOSE CORREA"/>
    <x v="0"/>
    <s v="SI"/>
    <x v="525"/>
    <x v="10"/>
    <x v="13"/>
  </r>
  <r>
    <n v="1005894030"/>
    <x v="295"/>
    <x v="292"/>
    <s v="2025 - (ENERO - DICIEMBRE)"/>
    <s v="JUAN JOSE CORREA"/>
    <x v="0"/>
    <s v="SI"/>
    <x v="526"/>
    <x v="27"/>
    <x v="14"/>
  </r>
  <r>
    <n v="1107078353"/>
    <x v="296"/>
    <x v="293"/>
    <s v="2025 - (ENERO - DICIEMBRE)"/>
    <s v="ADRIANA BOLAÑOS"/>
    <x v="0"/>
    <s v="SI"/>
    <x v="527"/>
    <x v="35"/>
    <x v="15"/>
  </r>
  <r>
    <n v="1107078353"/>
    <x v="296"/>
    <x v="293"/>
    <s v="2025 - (ENERO - DICIEMBRE)"/>
    <s v="ADRIANA BOLAÑOS"/>
    <x v="0"/>
    <s v="SI"/>
    <x v="528"/>
    <x v="27"/>
    <x v="16"/>
  </r>
  <r>
    <n v="1144053385"/>
    <x v="297"/>
    <x v="294"/>
    <s v="2025 - (ENERO - DICIEMBRE)"/>
    <s v="ADRIANA BOLAÑOS"/>
    <x v="0"/>
    <s v="SI"/>
    <x v="529"/>
    <x v="18"/>
    <x v="29"/>
  </r>
  <r>
    <n v="1144053385"/>
    <x v="297"/>
    <x v="294"/>
    <s v="2025 - (ENERO - DICIEMBRE)"/>
    <s v="ADRIANA BOLAÑOS"/>
    <x v="0"/>
    <s v="SI"/>
    <x v="530"/>
    <x v="27"/>
    <x v="30"/>
  </r>
  <r>
    <n v="1111791237"/>
    <x v="298"/>
    <x v="295"/>
    <s v="2025 - (ENERO - DICIEMBRE)"/>
    <s v="ADRIANA BOLAÑOS"/>
    <x v="0"/>
    <s v="SI"/>
    <x v="531"/>
    <x v="10"/>
    <x v="15"/>
  </r>
  <r>
    <n v="1111791237"/>
    <x v="298"/>
    <x v="295"/>
    <s v="2025 - (ENERO - DICIEMBRE)"/>
    <s v="ADRIANA BOLAÑOS"/>
    <x v="0"/>
    <s v="SI"/>
    <x v="532"/>
    <x v="27"/>
    <x v="16"/>
  </r>
  <r>
    <n v="34322789"/>
    <x v="299"/>
    <x v="296"/>
    <s v="2025 - (ENERO - DICIEMBRE)"/>
    <s v="ADRIANA BOLAÑOS"/>
    <x v="0"/>
    <s v="SI"/>
    <x v="533"/>
    <x v="35"/>
    <x v="27"/>
  </r>
  <r>
    <n v="34322789"/>
    <x v="299"/>
    <x v="296"/>
    <s v="2025 - (ENERO - DICIEMBRE)"/>
    <s v="ADRIANA BOLAÑOS"/>
    <x v="0"/>
    <s v="SI"/>
    <x v="534"/>
    <x v="7"/>
    <x v="28"/>
  </r>
  <r>
    <n v="29231650"/>
    <x v="300"/>
    <x v="297"/>
    <s v="2025 - (ENERO - DICIEMBRE)"/>
    <s v="ADRIANA BOLAÑOS"/>
    <x v="0"/>
    <s v="SI"/>
    <x v="535"/>
    <x v="20"/>
    <x v="29"/>
  </r>
  <r>
    <n v="29231650"/>
    <x v="300"/>
    <x v="297"/>
    <s v="2025 - (ENERO - DICIEMBRE)"/>
    <s v="ADRIANA BOLAÑOS"/>
    <x v="0"/>
    <s v="SI"/>
    <x v="536"/>
    <x v="15"/>
    <x v="30"/>
  </r>
  <r>
    <n v="94393862"/>
    <x v="301"/>
    <x v="298"/>
    <s v="2025 - (ENERO - DICIEMBRE)"/>
    <s v="ADRIANA BOLAÑOS"/>
    <x v="2"/>
    <s v="SI"/>
    <x v="537"/>
    <x v="6"/>
    <x v="15"/>
  </r>
  <r>
    <n v="94393862"/>
    <x v="301"/>
    <x v="298"/>
    <s v="2025 - (ENERO - DICIEMBRE)"/>
    <s v="ADRIANA BOLAÑOS"/>
    <x v="2"/>
    <s v="SI"/>
    <x v="538"/>
    <x v="7"/>
    <x v="16"/>
  </r>
  <r>
    <n v="1144125958"/>
    <x v="302"/>
    <x v="299"/>
    <s v="2025 - (ENERO - DICIEMBRE)"/>
    <s v="ADRIANA BOLAÑOS"/>
    <x v="0"/>
    <s v="SI"/>
    <x v="539"/>
    <x v="35"/>
    <x v="15"/>
  </r>
  <r>
    <n v="1144125958"/>
    <x v="302"/>
    <x v="299"/>
    <s v="2025 - (ENERO - DICIEMBRE)"/>
    <s v="ADRIANA BOLAÑOS"/>
    <x v="0"/>
    <s v="SI"/>
    <x v="540"/>
    <x v="7"/>
    <x v="16"/>
  </r>
  <r>
    <n v="31944216"/>
    <x v="303"/>
    <x v="300"/>
    <s v="2025 - (ENERO - DICIEMBRE)"/>
    <s v="ADRIANA BOLAÑOS"/>
    <x v="0"/>
    <s v="NO"/>
    <x v="541"/>
    <x v="35"/>
    <x v="11"/>
  </r>
  <r>
    <n v="1113693976"/>
    <x v="304"/>
    <x v="301"/>
    <s v="2025 - (ENERO - DICIEMBRE)"/>
    <s v="ADRIANA BOLAÑOS"/>
    <x v="0"/>
    <s v="SI"/>
    <x v="542"/>
    <x v="17"/>
    <x v="11"/>
  </r>
  <r>
    <n v="1113693976"/>
    <x v="304"/>
    <x v="301"/>
    <s v="2025 - (ENERO - DICIEMBRE)"/>
    <s v="ADRIANA BOLAÑOS"/>
    <x v="0"/>
    <s v="SI"/>
    <x v="543"/>
    <x v="19"/>
    <x v="12"/>
  </r>
  <r>
    <n v="1144182106"/>
    <x v="305"/>
    <x v="302"/>
    <s v="2025 - (ENERO - DICIEMBRE)"/>
    <s v="ADRIANA BOLAÑOS"/>
    <x v="0"/>
    <s v="SI"/>
    <x v="544"/>
    <x v="20"/>
    <x v="19"/>
  </r>
  <r>
    <n v="1144182106"/>
    <x v="305"/>
    <x v="302"/>
    <s v="2025 - (ENERO - DICIEMBRE)"/>
    <s v="ADRIANA BOLAÑOS"/>
    <x v="0"/>
    <s v="SI"/>
    <x v="545"/>
    <x v="7"/>
    <x v="20"/>
  </r>
  <r>
    <n v="1144148829"/>
    <x v="306"/>
    <x v="303"/>
    <s v="2025 - (ENERO - DICIEMBRE)"/>
    <s v="MAYERLIN MINA"/>
    <x v="4"/>
    <s v="SI"/>
    <x v="546"/>
    <x v="8"/>
    <x v="17"/>
  </r>
  <r>
    <n v="1144148829"/>
    <x v="306"/>
    <x v="303"/>
    <s v="2025 - (ENERO - DICIEMBRE)"/>
    <s v="MAYERLIN MINA"/>
    <x v="4"/>
    <s v="SI"/>
    <x v="547"/>
    <x v="7"/>
    <x v="18"/>
  </r>
  <r>
    <n v="1107053938"/>
    <x v="307"/>
    <x v="304"/>
    <s v="2025 - (ENERO - DICIEMBRE)"/>
    <s v="MAYERLIN MINA"/>
    <x v="0"/>
    <s v="SI"/>
    <x v="548"/>
    <x v="10"/>
    <x v="9"/>
  </r>
  <r>
    <n v="1107091572"/>
    <x v="308"/>
    <x v="305"/>
    <s v="2025 - (ENERO - DICIEMBRE)"/>
    <s v="MAYERLIN MINA"/>
    <x v="0"/>
    <s v="SI"/>
    <x v="549"/>
    <x v="18"/>
    <x v="19"/>
  </r>
  <r>
    <n v="1107091572"/>
    <x v="308"/>
    <x v="305"/>
    <s v="2025 - (ENERO - DICIEMBRE)"/>
    <s v="MAYERLIN MINA"/>
    <x v="0"/>
    <s v="SI"/>
    <x v="550"/>
    <x v="14"/>
    <x v="20"/>
  </r>
  <r>
    <n v="1144045044"/>
    <x v="309"/>
    <x v="306"/>
    <s v="2025 - (ENERO - DICIEMBRE)"/>
    <s v="MAYERLIN MINA"/>
    <x v="0"/>
    <s v="SI"/>
    <x v="551"/>
    <x v="10"/>
    <x v="19"/>
  </r>
  <r>
    <n v="1144045044"/>
    <x v="309"/>
    <x v="306"/>
    <s v="2025 - (ENERO - DICIEMBRE)"/>
    <s v="MAYERLIN MINA"/>
    <x v="0"/>
    <s v="SI"/>
    <x v="552"/>
    <x v="7"/>
    <x v="20"/>
  </r>
  <r>
    <n v="1144080045"/>
    <x v="310"/>
    <x v="307"/>
    <s v="2025 - (ENERO - DICIEMBRE)"/>
    <s v="MAYERLIN MINA"/>
    <x v="0"/>
    <s v="SI"/>
    <x v="553"/>
    <x v="17"/>
    <x v="15"/>
  </r>
  <r>
    <n v="1144080045"/>
    <x v="310"/>
    <x v="307"/>
    <s v="2025 - (ENERO - DICIEMBRE)"/>
    <s v="MAYERLIN MINA"/>
    <x v="0"/>
    <s v="SI"/>
    <x v="554"/>
    <x v="31"/>
    <x v="16"/>
  </r>
  <r>
    <n v="16681927"/>
    <x v="311"/>
    <x v="308"/>
    <s v="2025 - (ENERO - DICIEMBRE)"/>
    <s v="MAYERLIN MINA"/>
    <x v="0"/>
    <s v="NO"/>
    <x v="555"/>
    <x v="10"/>
    <x v="31"/>
  </r>
  <r>
    <n v="94536920"/>
    <x v="312"/>
    <x v="309"/>
    <s v="2025 - (ENERO - DICIEMBRE)"/>
    <s v="ANDRES FELIPE GRISALES CAIRASCO"/>
    <x v="0"/>
    <s v="NO"/>
    <x v="556"/>
    <x v="18"/>
    <x v="19"/>
  </r>
  <r>
    <n v="16918712"/>
    <x v="313"/>
    <x v="310"/>
    <s v="2025 - (ENERO - DICIEMBRE)"/>
    <s v="ANDRES FELIPE GRISALES CAIRASCO"/>
    <x v="0"/>
    <s v="SI"/>
    <x v="557"/>
    <x v="18"/>
    <x v="11"/>
  </r>
  <r>
    <n v="16918712"/>
    <x v="313"/>
    <x v="310"/>
    <s v="2025 - (ENERO - DICIEMBRE)"/>
    <s v="ANDRES FELIPE GRISALES CAIRASCO"/>
    <x v="0"/>
    <s v="SI"/>
    <x v="558"/>
    <x v="7"/>
    <x v="12"/>
  </r>
  <r>
    <n v="66654929"/>
    <x v="314"/>
    <x v="311"/>
    <s v="2025 - (ENERO - DICIEMBRE)"/>
    <s v="MARLON EDUARDO RUIZ GIL"/>
    <x v="0"/>
    <s v="SI"/>
    <x v="559"/>
    <x v="16"/>
    <x v="9"/>
  </r>
  <r>
    <n v="16645219"/>
    <x v="315"/>
    <x v="312"/>
    <s v="2025 - (ENERO - DICIEMBRE)"/>
    <s v="DIANA MICHELLE REINA BECERRA"/>
    <x v="0"/>
    <s v="SI"/>
    <x v="560"/>
    <x v="17"/>
    <x v="19"/>
  </r>
  <r>
    <n v="16645219"/>
    <x v="315"/>
    <x v="312"/>
    <s v="2025 - (ENERO - DICIEMBRE)"/>
    <s v="DIANA MICHELLE REINA BECERRA"/>
    <x v="0"/>
    <s v="SI"/>
    <x v="561"/>
    <x v="19"/>
    <x v="20"/>
  </r>
  <r>
    <n v="67020719"/>
    <x v="316"/>
    <x v="313"/>
    <s v="2025 - (ENERO - DICIEMBRE)"/>
    <s v="DIANA MICHELLE REINA BECERRA"/>
    <x v="2"/>
    <s v="SI"/>
    <x v="562"/>
    <x v="9"/>
    <x v="16"/>
  </r>
  <r>
    <n v="67020719"/>
    <x v="316"/>
    <x v="313"/>
    <s v="2025 - (ENERO - DICIEMBRE)"/>
    <s v="DIANA MICHELLE REINA BECERRA"/>
    <x v="2"/>
    <s v="SI"/>
    <x v="563"/>
    <x v="8"/>
    <x v="15"/>
  </r>
  <r>
    <n v="11250923"/>
    <x v="317"/>
    <x v="314"/>
    <s v="2025 - (ENERO - DICIEMBRE)"/>
    <s v="DIANA MICHELLE REINA BECERRA"/>
    <x v="0"/>
    <s v="SI"/>
    <x v="564"/>
    <x v="13"/>
    <x v="15"/>
  </r>
  <r>
    <n v="1144071463"/>
    <x v="318"/>
    <x v="315"/>
    <s v="2025 - (ENERO - DICIEMBRE)"/>
    <s v="DIANA MICHELLE REINA BECERRA"/>
    <x v="2"/>
    <s v="SI"/>
    <x v="565"/>
    <x v="18"/>
    <x v="29"/>
  </r>
  <r>
    <n v="1144071463"/>
    <x v="318"/>
    <x v="315"/>
    <s v="2025 - (ENERO - DICIEMBRE)"/>
    <s v="DIANA MICHELLE REINA BECERRA"/>
    <x v="2"/>
    <s v="SI"/>
    <x v="566"/>
    <x v="19"/>
    <x v="30"/>
  </r>
  <r>
    <n v="1144201311"/>
    <x v="319"/>
    <x v="316"/>
    <s v="2025 - (ENERO - DICIEMBRE)"/>
    <s v="DIANA MICHELLE REINA BECERRA"/>
    <x v="0"/>
    <s v="SI"/>
    <x v="567"/>
    <x v="18"/>
    <x v="15"/>
  </r>
  <r>
    <n v="1144201311"/>
    <x v="319"/>
    <x v="316"/>
    <s v="2025 - (ENERO - DICIEMBRE)"/>
    <s v="DIANA MICHELLE REINA BECERRA"/>
    <x v="0"/>
    <s v="SI"/>
    <x v="568"/>
    <x v="19"/>
    <x v="16"/>
  </r>
  <r>
    <n v="31712227"/>
    <x v="320"/>
    <x v="317"/>
    <s v="2025 - (ENERO - DICIEMBRE)"/>
    <s v="JUAN JOSE CORREA"/>
    <x v="0"/>
    <s v="SI"/>
    <x v="569"/>
    <x v="36"/>
    <x v="29"/>
  </r>
  <r>
    <n v="31712227"/>
    <x v="320"/>
    <x v="317"/>
    <s v="2025 - (ENERO - DICIEMBRE)"/>
    <s v="JUAN JOSE CORREA"/>
    <x v="0"/>
    <s v="SI"/>
    <x v="570"/>
    <x v="15"/>
    <x v="30"/>
  </r>
  <r>
    <n v="1130677484"/>
    <x v="321"/>
    <x v="318"/>
    <s v="2025 - (ENERO - DICIEMBRE)"/>
    <s v="CARLOS RAMIREZ"/>
    <x v="3"/>
    <s v="SI"/>
    <x v="571"/>
    <x v="13"/>
    <x v="31"/>
  </r>
  <r>
    <n v="1130677484"/>
    <x v="321"/>
    <x v="318"/>
    <s v="2025 - (ENERO - DICIEMBRE)"/>
    <s v="CARLOS RAMIREZ"/>
    <x v="3"/>
    <s v="SI"/>
    <x v="572"/>
    <x v="19"/>
    <x v="32"/>
  </r>
  <r>
    <n v="38671001"/>
    <x v="322"/>
    <x v="319"/>
    <s v="2025 - (ENERO - DICIEMBRE)"/>
    <s v="JAMES ALEXANDER CHINGAL GARCIA"/>
    <x v="4"/>
    <s v="SI"/>
    <x v="573"/>
    <x v="20"/>
    <x v="19"/>
  </r>
  <r>
    <n v="38671001"/>
    <x v="322"/>
    <x v="319"/>
    <s v="2025 - (ENERO - DICIEMBRE)"/>
    <s v="JAMES ALEXANDER CHINGAL GARCIA"/>
    <x v="4"/>
    <s v="SI"/>
    <x v="574"/>
    <x v="27"/>
    <x v="20"/>
  </r>
  <r>
    <n v="1144031580"/>
    <x v="323"/>
    <x v="320"/>
    <s v="2025 - (ENERO - DICIEMBRE)"/>
    <s v="SANDRA MONICA MORALES"/>
    <x v="1"/>
    <s v="SI"/>
    <x v="575"/>
    <x v="13"/>
    <x v="11"/>
  </r>
  <r>
    <n v="29105797"/>
    <x v="324"/>
    <x v="321"/>
    <s v="2025 - (ENERO - DICIEMBRE)"/>
    <s v="ANDRES FELIPE BECERRA"/>
    <x v="1"/>
    <s v="SI"/>
    <x v="576"/>
    <x v="0"/>
    <x v="29"/>
  </r>
  <r>
    <n v="29105797"/>
    <x v="324"/>
    <x v="321"/>
    <s v="2025 - (ENERO - DICIEMBRE)"/>
    <s v="ANDRES FELIPE BECERRA"/>
    <x v="1"/>
    <s v="SI"/>
    <x v="577"/>
    <x v="11"/>
    <x v="30"/>
  </r>
  <r>
    <n v="1234192823"/>
    <x v="325"/>
    <x v="322"/>
    <s v="2025 - (ENERO - DICIEMBRE)"/>
    <s v="SANDRA MONICA MORALES"/>
    <x v="3"/>
    <s v="SI"/>
    <x v="578"/>
    <x v="18"/>
    <x v="15"/>
  </r>
  <r>
    <n v="66817826"/>
    <x v="326"/>
    <x v="323"/>
    <s v="2025 - (ENERO - DICIEMBRE)"/>
    <s v="MILTON FABIAN ZUÑIGA"/>
    <x v="0"/>
    <s v="SI"/>
    <x v="579"/>
    <x v="10"/>
    <x v="11"/>
  </r>
  <r>
    <n v="66817826"/>
    <x v="326"/>
    <x v="323"/>
    <s v="2025 - (ENERO - DICIEMBRE)"/>
    <s v="MILTON FABIAN ZUÑIGA"/>
    <x v="0"/>
    <s v="SI"/>
    <x v="580"/>
    <x v="26"/>
    <x v="12"/>
  </r>
  <r>
    <n v="16699104"/>
    <x v="327"/>
    <x v="324"/>
    <s v="2025 - (ENERO - DICIEMBRE)"/>
    <s v="KAREN VIVIANA MUÑOZ MORENO"/>
    <x v="1"/>
    <s v="SI"/>
    <x v="581"/>
    <x v="16"/>
    <x v="17"/>
  </r>
  <r>
    <n v="16699104"/>
    <x v="327"/>
    <x v="324"/>
    <s v="2025 - (ENERO - DICIEMBRE)"/>
    <s v="KAREN VIVIANA MUÑOZ MORENO"/>
    <x v="1"/>
    <s v="SI"/>
    <x v="582"/>
    <x v="14"/>
    <x v="18"/>
  </r>
  <r>
    <n v="16539842"/>
    <x v="328"/>
    <x v="325"/>
    <s v="2025 - (ENERO - DICIEMBRE)"/>
    <s v="CARLOS JAVIER BOLAÑOS"/>
    <x v="1"/>
    <s v="SI"/>
    <x v="583"/>
    <x v="8"/>
    <x v="11"/>
  </r>
  <r>
    <n v="16539842"/>
    <x v="328"/>
    <x v="325"/>
    <s v="2025 - (ENERO - DICIEMBRE)"/>
    <s v="CARLOS JAVIER BOLAÑOS"/>
    <x v="1"/>
    <s v="SI"/>
    <x v="584"/>
    <x v="15"/>
    <x v="20"/>
  </r>
  <r>
    <n v="94417533"/>
    <x v="329"/>
    <x v="326"/>
    <s v="2025 - (ENERO - DICIEMBRE)"/>
    <s v="SANDRA MONICA MORALES"/>
    <x v="1"/>
    <s v="SI"/>
    <x v="585"/>
    <x v="20"/>
    <x v="15"/>
  </r>
  <r>
    <n v="94417533"/>
    <x v="329"/>
    <x v="326"/>
    <s v="2025 - (ENERO - DICIEMBRE)"/>
    <s v="SANDRA MONICA MORALES"/>
    <x v="1"/>
    <s v="SI"/>
    <x v="586"/>
    <x v="27"/>
    <x v="16"/>
  </r>
  <r>
    <n v="1005828800"/>
    <x v="330"/>
    <x v="327"/>
    <s v="2025 - (ENERO - DICIEMBRE)"/>
    <s v="SANDRA MONICA MORALES"/>
    <x v="1"/>
    <s v="SI"/>
    <x v="587"/>
    <x v="4"/>
    <x v="19"/>
  </r>
  <r>
    <n v="1005828800"/>
    <x v="330"/>
    <x v="327"/>
    <s v="2025 - (ENERO - DICIEMBRE)"/>
    <s v="SANDRA MONICA MORALES"/>
    <x v="1"/>
    <s v="SI"/>
    <x v="588"/>
    <x v="9"/>
    <x v="20"/>
  </r>
  <r>
    <n v="1112474096"/>
    <x v="331"/>
    <x v="328"/>
    <s v="2025 - (ENERO - DICIEMBRE)"/>
    <s v="JUAN JOSE CORREA"/>
    <x v="0"/>
    <s v="SI"/>
    <x v="589"/>
    <x v="20"/>
    <x v="15"/>
  </r>
  <r>
    <n v="1112474096"/>
    <x v="331"/>
    <x v="328"/>
    <s v="2025 - (ENERO - DICIEMBRE)"/>
    <s v="JUAN JOSE CORREA"/>
    <x v="0"/>
    <s v="SI"/>
    <x v="590"/>
    <x v="15"/>
    <x v="16"/>
  </r>
  <r>
    <n v="1107049646"/>
    <x v="332"/>
    <x v="329"/>
    <s v="2025 - (ENERO - DICIEMBRE)"/>
    <s v="CARLOS RAMIREZ"/>
    <x v="0"/>
    <s v="SI"/>
    <x v="591"/>
    <x v="13"/>
    <x v="31"/>
  </r>
  <r>
    <n v="1107049646"/>
    <x v="332"/>
    <x v="329"/>
    <s v="2025 - (ENERO - DICIEMBRE)"/>
    <s v="CARLOS RAMIREZ"/>
    <x v="0"/>
    <s v="SI"/>
    <x v="592"/>
    <x v="19"/>
    <x v="32"/>
  </r>
  <r>
    <n v="1083886157"/>
    <x v="333"/>
    <x v="330"/>
    <s v="2025 - (ENERO - DICIEMBRE)"/>
    <s v="KAREN VIVIANA MUÑOZ MORENO"/>
    <x v="1"/>
    <s v="SI"/>
    <x v="593"/>
    <x v="30"/>
    <x v="13"/>
  </r>
  <r>
    <n v="1083886157"/>
    <x v="333"/>
    <x v="330"/>
    <s v="2025 - (ENERO - DICIEMBRE)"/>
    <s v="KAREN VIVIANA MUÑOZ MORENO"/>
    <x v="1"/>
    <s v="SI"/>
    <x v="594"/>
    <x v="14"/>
    <x v="14"/>
  </r>
  <r>
    <n v="59828963"/>
    <x v="334"/>
    <x v="331"/>
    <s v="2025 - (ENERO - DICIEMBRE)"/>
    <s v="CARLOS JAVIER BOLAÑOS"/>
    <x v="1"/>
    <s v="SI"/>
    <x v="595"/>
    <x v="22"/>
    <x v="9"/>
  </r>
  <r>
    <n v="59828963"/>
    <x v="334"/>
    <x v="331"/>
    <s v="2025 - (ENERO - DICIEMBRE)"/>
    <s v="CARLOS JAVIER BOLAÑOS"/>
    <x v="1"/>
    <s v="SI"/>
    <x v="596"/>
    <x v="27"/>
    <x v="10"/>
  </r>
  <r>
    <n v="31525912"/>
    <x v="335"/>
    <x v="332"/>
    <s v="2025 - (ENERO - DICIEMBRE)"/>
    <s v="SANDRA MONICA MORALES"/>
    <x v="1"/>
    <s v="SI"/>
    <x v="597"/>
    <x v="8"/>
    <x v="7"/>
  </r>
  <r>
    <n v="31525912"/>
    <x v="335"/>
    <x v="332"/>
    <s v="2025 - (ENERO - DICIEMBRE)"/>
    <s v="SANDRA MONICA MORALES"/>
    <x v="1"/>
    <s v="SI"/>
    <x v="598"/>
    <x v="15"/>
    <x v="8"/>
  </r>
  <r>
    <n v="1037597306"/>
    <x v="336"/>
    <x v="333"/>
    <s v="2025 - (ENERO - DICIEMBRE)"/>
    <s v="CARLOS RAMIREZ"/>
    <x v="3"/>
    <s v="SI"/>
    <x v="599"/>
    <x v="18"/>
    <x v="19"/>
  </r>
  <r>
    <n v="1037597306"/>
    <x v="336"/>
    <x v="333"/>
    <s v="2025 - (ENERO - DICIEMBRE)"/>
    <s v="CARLOS RAMIREZ"/>
    <x v="3"/>
    <s v="SI"/>
    <x v="600"/>
    <x v="28"/>
    <x v="20"/>
  </r>
  <r>
    <n v="16680151"/>
    <x v="337"/>
    <x v="334"/>
    <s v="2025 - (ENERO - DICIEMBRE)"/>
    <s v="JAMES ALEXANDER CHINGAL GARCIA"/>
    <x v="1"/>
    <s v="NO"/>
    <x v="601"/>
    <x v="0"/>
    <x v="9"/>
  </r>
  <r>
    <n v="34552817"/>
    <x v="338"/>
    <x v="335"/>
    <s v="2025 - (ENERO - DICIEMBRE)"/>
    <s v="HEBERT PEREZ"/>
    <x v="0"/>
    <s v="SI"/>
    <x v="602"/>
    <x v="8"/>
    <x v="11"/>
  </r>
  <r>
    <n v="34552817"/>
    <x v="338"/>
    <x v="335"/>
    <s v="2025 - (ENERO - DICIEMBRE)"/>
    <s v="HEBERT PEREZ"/>
    <x v="0"/>
    <s v="SI"/>
    <x v="603"/>
    <x v="11"/>
    <x v="12"/>
  </r>
  <r>
    <n v="1144053578"/>
    <x v="339"/>
    <x v="336"/>
    <s v="2025 - (ENERO - DICIEMBRE)"/>
    <s v="SANDRA MONICA MORALES"/>
    <x v="1"/>
    <s v="SI"/>
    <x v="604"/>
    <x v="6"/>
    <x v="19"/>
  </r>
  <r>
    <n v="1144053578"/>
    <x v="339"/>
    <x v="336"/>
    <s v="2025 - (ENERO - DICIEMBRE)"/>
    <s v="SANDRA MONICA MORALES"/>
    <x v="1"/>
    <s v="SI"/>
    <x v="605"/>
    <x v="15"/>
    <x v="20"/>
  </r>
  <r>
    <n v="1130681901"/>
    <x v="340"/>
    <x v="337"/>
    <s v="2025 - (ENERO - JUNIO)"/>
    <s v="SANDRA MONICA MORALES"/>
    <x v="1"/>
    <s v="SI"/>
    <x v="606"/>
    <x v="16"/>
    <x v="42"/>
  </r>
  <r>
    <n v="1130681901"/>
    <x v="340"/>
    <x v="337"/>
    <s v="2025 - (ENERO - JUNIO)"/>
    <s v="SANDRA MONICA MORALES"/>
    <x v="1"/>
    <s v="SI"/>
    <x v="607"/>
    <x v="39"/>
    <x v="43"/>
  </r>
  <r>
    <n v="32716449"/>
    <x v="341"/>
    <x v="338"/>
    <s v="2025 - (ENERO - DICIEMBRE)"/>
    <s v="MARIA EUGENIA BECERRA"/>
    <x v="1"/>
    <s v="SI"/>
    <x v="608"/>
    <x v="4"/>
    <x v="7"/>
  </r>
  <r>
    <n v="1113652733"/>
    <x v="342"/>
    <x v="339"/>
    <s v="2025 - (ENERO - DICIEMBRE)"/>
    <s v="SANDRA MONICA MORALES"/>
    <x v="1"/>
    <s v="SI"/>
    <x v="609"/>
    <x v="18"/>
    <x v="29"/>
  </r>
  <r>
    <n v="1234191181"/>
    <x v="343"/>
    <x v="340"/>
    <s v="2025 - (ENERO - DICIEMBRE)"/>
    <s v="CARLOS RAMIREZ"/>
    <x v="0"/>
    <s v="SI"/>
    <x v="610"/>
    <x v="18"/>
    <x v="11"/>
  </r>
  <r>
    <n v="1234191181"/>
    <x v="343"/>
    <x v="340"/>
    <s v="2025 - (ENERO - DICIEMBRE)"/>
    <s v="CARLOS RAMIREZ"/>
    <x v="0"/>
    <s v="SI"/>
    <x v="611"/>
    <x v="19"/>
    <x v="12"/>
  </r>
  <r>
    <n v="1005830942"/>
    <x v="344"/>
    <x v="341"/>
    <s v="2025 - (ENERO - DICIEMBRE)"/>
    <s v="SANDRA MONICA MORALES"/>
    <x v="1"/>
    <s v="SI"/>
    <x v="612"/>
    <x v="20"/>
    <x v="44"/>
  </r>
  <r>
    <n v="1005830942"/>
    <x v="344"/>
    <x v="341"/>
    <s v="2025 - (ENERO - DICIEMBRE)"/>
    <s v="SANDRA MONICA MORALES"/>
    <x v="1"/>
    <s v="SI"/>
    <x v="613"/>
    <x v="15"/>
    <x v="26"/>
  </r>
  <r>
    <n v="1130674078"/>
    <x v="345"/>
    <x v="342"/>
    <s v="2025 - (ENERO - DICIEMBRE)"/>
    <s v="SANDRA MONICA MORALES"/>
    <x v="1"/>
    <s v="SI"/>
    <x v="614"/>
    <x v="16"/>
    <x v="9"/>
  </r>
  <r>
    <n v="1130674078"/>
    <x v="345"/>
    <x v="342"/>
    <s v="2025 - (ENERO - DICIEMBRE)"/>
    <s v="SANDRA MONICA MORALES"/>
    <x v="1"/>
    <s v="SI"/>
    <x v="615"/>
    <x v="9"/>
    <x v="10"/>
  </r>
  <r>
    <n v="31890551"/>
    <x v="346"/>
    <x v="343"/>
    <s v="2025 - (ENERO - DICIEMBRE)"/>
    <s v="CARLOS RAMIREZ"/>
    <x v="0"/>
    <s v="SI"/>
    <x v="616"/>
    <x v="17"/>
    <x v="7"/>
  </r>
  <r>
    <n v="31890551"/>
    <x v="346"/>
    <x v="343"/>
    <s v="2025 - (ENERO - DICIEMBRE)"/>
    <s v="CARLOS RAMIREZ"/>
    <x v="0"/>
    <s v="SI"/>
    <x v="617"/>
    <x v="9"/>
    <x v="8"/>
  </r>
  <r>
    <n v="31575459"/>
    <x v="347"/>
    <x v="344"/>
    <s v="2025 - (ENERO - DICIEMBRE)"/>
    <s v="CARLOS RAMIREZ"/>
    <x v="3"/>
    <s v="SI"/>
    <x v="618"/>
    <x v="18"/>
    <x v="11"/>
  </r>
  <r>
    <n v="31575459"/>
    <x v="347"/>
    <x v="344"/>
    <s v="2025 - (ENERO - DICIEMBRE)"/>
    <s v="CARLOS RAMIREZ"/>
    <x v="3"/>
    <s v="SI"/>
    <x v="619"/>
    <x v="19"/>
    <x v="12"/>
  </r>
  <r>
    <n v="1151958078"/>
    <x v="348"/>
    <x v="345"/>
    <s v="2025 - (ENERO - DICIEMBRE)"/>
    <s v="CARLOS RAMIREZ"/>
    <x v="3"/>
    <s v="SI"/>
    <x v="620"/>
    <x v="18"/>
    <x v="11"/>
  </r>
  <r>
    <n v="1151958078"/>
    <x v="348"/>
    <x v="345"/>
    <s v="2025 - (ENERO - DICIEMBRE)"/>
    <s v="CARLOS RAMIREZ"/>
    <x v="3"/>
    <s v="SI"/>
    <x v="621"/>
    <x v="19"/>
    <x v="12"/>
  </r>
  <r>
    <n v="94458214"/>
    <x v="349"/>
    <x v="346"/>
    <s v="2025 - (ENERO - DICIEMBRE)"/>
    <s v="CARLOS RAMIREZ"/>
    <x v="3"/>
    <s v="SI"/>
    <x v="622"/>
    <x v="0"/>
    <x v="31"/>
  </r>
  <r>
    <n v="94458214"/>
    <x v="349"/>
    <x v="346"/>
    <s v="2025 - (ENERO - DICIEMBRE)"/>
    <s v="CARLOS RAMIREZ"/>
    <x v="3"/>
    <s v="SI"/>
    <x v="623"/>
    <x v="26"/>
    <x v="32"/>
  </r>
  <r>
    <n v="1144135959"/>
    <x v="350"/>
    <x v="347"/>
    <s v="2025 - (ENERO - DICIEMBRE)"/>
    <s v="CARLOS RAMIREZ"/>
    <x v="0"/>
    <s v="SI"/>
    <x v="624"/>
    <x v="13"/>
    <x v="13"/>
  </r>
  <r>
    <n v="1144135959"/>
    <x v="350"/>
    <x v="347"/>
    <s v="2025 - (ENERO - DICIEMBRE)"/>
    <s v="CARLOS RAMIREZ"/>
    <x v="0"/>
    <s v="SI"/>
    <x v="625"/>
    <x v="19"/>
    <x v="14"/>
  </r>
  <r>
    <n v="29226729"/>
    <x v="351"/>
    <x v="348"/>
    <s v="2025 - (ENERO - DICIEMBRE)"/>
    <s v="CARLOS RAMIREZ"/>
    <x v="0"/>
    <s v="SI"/>
    <x v="626"/>
    <x v="13"/>
    <x v="11"/>
  </r>
  <r>
    <n v="29226729"/>
    <x v="351"/>
    <x v="348"/>
    <s v="2025 - (ENERO - DICIEMBRE)"/>
    <s v="CARLOS RAMIREZ"/>
    <x v="0"/>
    <s v="SI"/>
    <x v="627"/>
    <x v="26"/>
    <x v="12"/>
  </r>
  <r>
    <n v="1144066844"/>
    <x v="352"/>
    <x v="349"/>
    <s v="2025 - (ENERO - DICIEMBRE)"/>
    <s v="CARLOS RAMIREZ"/>
    <x v="0"/>
    <s v="SI"/>
    <x v="628"/>
    <x v="17"/>
    <x v="11"/>
  </r>
  <r>
    <n v="1144066844"/>
    <x v="352"/>
    <x v="349"/>
    <s v="2025 - (ENERO - DICIEMBRE)"/>
    <s v="CARLOS RAMIREZ"/>
    <x v="0"/>
    <s v="SI"/>
    <x v="629"/>
    <x v="26"/>
    <x v="12"/>
  </r>
  <r>
    <n v="94516532"/>
    <x v="353"/>
    <x v="350"/>
    <s v="2025 - (ENERO - DICIEMBRE)"/>
    <s v="CARLOS RAMIREZ"/>
    <x v="0"/>
    <s v="SI"/>
    <x v="630"/>
    <x v="18"/>
    <x v="19"/>
  </r>
  <r>
    <n v="66971267"/>
    <x v="354"/>
    <x v="351"/>
    <s v="2025 - (ENERO - DICIEMBRE)"/>
    <s v="CARLOS RAMIREZ"/>
    <x v="3"/>
    <s v="SI"/>
    <x v="631"/>
    <x v="18"/>
    <x v="11"/>
  </r>
  <r>
    <n v="66971267"/>
    <x v="354"/>
    <x v="351"/>
    <s v="2025 - (ENERO - DICIEMBRE)"/>
    <s v="CARLOS RAMIREZ"/>
    <x v="3"/>
    <s v="SI"/>
    <x v="632"/>
    <x v="19"/>
    <x v="12"/>
  </r>
  <r>
    <n v="1107511454"/>
    <x v="355"/>
    <x v="352"/>
    <s v="2025 - (ENERO - DICIEMBRE)"/>
    <s v="CARLOS RAMIREZ"/>
    <x v="3"/>
    <s v="SI"/>
    <x v="633"/>
    <x v="18"/>
    <x v="19"/>
  </r>
  <r>
    <n v="1107511454"/>
    <x v="355"/>
    <x v="352"/>
    <s v="2025 - (ENERO - DICIEMBRE)"/>
    <s v="CARLOS RAMIREZ"/>
    <x v="3"/>
    <s v="SI"/>
    <x v="634"/>
    <x v="9"/>
    <x v="20"/>
  </r>
  <r>
    <n v="66912754"/>
    <x v="356"/>
    <x v="353"/>
    <s v="2025 - (ENERO - DICIEMBRE)"/>
    <s v="CARLOS RAMIREZ"/>
    <x v="3"/>
    <s v="SI"/>
    <x v="635"/>
    <x v="18"/>
    <x v="29"/>
  </r>
  <r>
    <n v="66912754"/>
    <x v="356"/>
    <x v="353"/>
    <s v="2025 - (ENERO - DICIEMBRE)"/>
    <s v="CARLOS RAMIREZ"/>
    <x v="3"/>
    <s v="SI"/>
    <x v="636"/>
    <x v="26"/>
    <x v="30"/>
  </r>
  <r>
    <n v="16287300"/>
    <x v="357"/>
    <x v="354"/>
    <s v="2025 - (ENERO - DICIEMBRE)"/>
    <s v="JENNIFFER VALLECILLA HURTADO"/>
    <x v="0"/>
    <s v="SI"/>
    <x v="637"/>
    <x v="13"/>
    <x v="17"/>
  </r>
  <r>
    <n v="94384237"/>
    <x v="358"/>
    <x v="355"/>
    <s v="2025 - (ENERO - DICIEMBRE)"/>
    <s v="JUAN JOSE CORREA"/>
    <x v="0"/>
    <s v="SI"/>
    <x v="638"/>
    <x v="6"/>
    <x v="7"/>
  </r>
  <r>
    <n v="94384237"/>
    <x v="358"/>
    <x v="355"/>
    <s v="2025 - (ENERO - DICIEMBRE)"/>
    <s v="JUAN JOSE CORREA"/>
    <x v="0"/>
    <s v="SI"/>
    <x v="639"/>
    <x v="7"/>
    <x v="8"/>
  </r>
  <r>
    <n v="1130594488"/>
    <x v="359"/>
    <x v="356"/>
    <s v="2025 - (ENERO - DICIEMBRE)"/>
    <s v="JUAN JOSE CORREA"/>
    <x v="0"/>
    <s v="SI"/>
    <x v="640"/>
    <x v="6"/>
    <x v="19"/>
  </r>
  <r>
    <n v="1130594488"/>
    <x v="359"/>
    <x v="356"/>
    <s v="2025 - (ENERO - DICIEMBRE)"/>
    <s v="JUAN JOSE CORREA"/>
    <x v="0"/>
    <s v="SI"/>
    <x v="641"/>
    <x v="15"/>
    <x v="20"/>
  </r>
  <r>
    <n v="1143858133"/>
    <x v="360"/>
    <x v="357"/>
    <s v="2025 - (ENERO - DICIEMBRE)"/>
    <s v="SANDRA MONICA MORALES"/>
    <x v="1"/>
    <s v="SI"/>
    <x v="642"/>
    <x v="16"/>
    <x v="11"/>
  </r>
  <r>
    <n v="1143858133"/>
    <x v="360"/>
    <x v="357"/>
    <s v="2025 - (ENERO - DICIEMBRE)"/>
    <s v="SANDRA MONICA MORALES"/>
    <x v="1"/>
    <s v="SI"/>
    <x v="643"/>
    <x v="7"/>
    <x v="12"/>
  </r>
  <r>
    <n v="1113685886"/>
    <x v="361"/>
    <x v="358"/>
    <s v="2025 - (ENERO - DICIEMBRE)"/>
    <s v="ANDRES VALENCIA"/>
    <x v="1"/>
    <s v="SI"/>
    <x v="644"/>
    <x v="13"/>
    <x v="17"/>
  </r>
  <r>
    <n v="1113685886"/>
    <x v="361"/>
    <x v="358"/>
    <s v="2025 - (ENERO - DICIEMBRE)"/>
    <s v="ANDRES VALENCIA"/>
    <x v="1"/>
    <s v="SI"/>
    <x v="645"/>
    <x v="15"/>
    <x v="18"/>
  </r>
  <r>
    <n v="1112476538"/>
    <x v="362"/>
    <x v="359"/>
    <s v="2025 - (ENERO - DICIEMBRE)"/>
    <s v="CARLOS RAMIREZ"/>
    <x v="3"/>
    <s v="SI"/>
    <x v="646"/>
    <x v="18"/>
    <x v="15"/>
  </r>
  <r>
    <n v="1112476538"/>
    <x v="362"/>
    <x v="359"/>
    <s v="2025 - (ENERO - DICIEMBRE)"/>
    <s v="CARLOS RAMIREZ"/>
    <x v="3"/>
    <s v="SI"/>
    <x v="647"/>
    <x v="19"/>
    <x v="16"/>
  </r>
  <r>
    <n v="1144032723"/>
    <x v="363"/>
    <x v="360"/>
    <s v="2025 - (ENERO - DICIEMBRE)"/>
    <s v="CARLOS RAMIREZ"/>
    <x v="0"/>
    <s v="NO"/>
    <x v="648"/>
    <x v="18"/>
    <x v="19"/>
  </r>
  <r>
    <n v="1111794525"/>
    <x v="364"/>
    <x v="361"/>
    <s v="2025 - (ENERO - DICIEMBRE)"/>
    <s v="JUAN JOSE CORREA"/>
    <x v="0"/>
    <s v="SI"/>
    <x v="649"/>
    <x v="2"/>
    <x v="11"/>
  </r>
  <r>
    <n v="1111794525"/>
    <x v="364"/>
    <x v="361"/>
    <s v="2025 - (ENERO - DICIEMBRE)"/>
    <s v="JUAN JOSE CORREA"/>
    <x v="0"/>
    <s v="SI"/>
    <x v="650"/>
    <x v="14"/>
    <x v="12"/>
  </r>
  <r>
    <n v="16940494"/>
    <x v="365"/>
    <x v="362"/>
    <s v="2025 - (ENERO - DICIEMBRE)"/>
    <s v="JAMES ALEXANDER CHINGAL GARCIA"/>
    <x v="1"/>
    <s v="SI"/>
    <x v="651"/>
    <x v="6"/>
    <x v="17"/>
  </r>
  <r>
    <n v="16940494"/>
    <x v="365"/>
    <x v="362"/>
    <s v="2025 - (ENERO - DICIEMBRE)"/>
    <s v="JAMES ALEXANDER CHINGAL GARCIA"/>
    <x v="1"/>
    <s v="SI"/>
    <x v="652"/>
    <x v="15"/>
    <x v="18"/>
  </r>
  <r>
    <n v="1111769687"/>
    <x v="366"/>
    <x v="363"/>
    <s v="2025 - (MARZO - AGOSTO)"/>
    <s v="SANDRA MONICA MORALES"/>
    <x v="1"/>
    <s v="NO"/>
    <x v="653"/>
    <x v="40"/>
    <x v="6"/>
  </r>
  <r>
    <n v="1113654277"/>
    <x v="367"/>
    <x v="364"/>
    <s v="2025 - (ENERO - DICIEMBRE)"/>
    <s v="CARLOS RAMIREZ"/>
    <x v="0"/>
    <s v="SI"/>
    <x v="654"/>
    <x v="18"/>
    <x v="15"/>
  </r>
  <r>
    <n v="1113654277"/>
    <x v="367"/>
    <x v="364"/>
    <s v="2025 - (ENERO - DICIEMBRE)"/>
    <s v="CARLOS RAMIREZ"/>
    <x v="0"/>
    <s v="SI"/>
    <x v="655"/>
    <x v="19"/>
    <x v="16"/>
  </r>
  <r>
    <n v="79903899"/>
    <x v="368"/>
    <x v="365"/>
    <s v="2025 - (ENERO - DICIEMBRE)"/>
    <s v="CARLOS RAMIREZ"/>
    <x v="3"/>
    <s v="SI"/>
    <x v="656"/>
    <x v="18"/>
    <x v="19"/>
  </r>
  <r>
    <n v="79903899"/>
    <x v="368"/>
    <x v="365"/>
    <s v="2025 - (ENERO - DICIEMBRE)"/>
    <s v="CARLOS RAMIREZ"/>
    <x v="3"/>
    <s v="SI"/>
    <x v="657"/>
    <x v="9"/>
    <x v="20"/>
  </r>
  <r>
    <n v="10297667"/>
    <x v="369"/>
    <x v="366"/>
    <s v="2025 - (ENERO - DICIEMBRE)"/>
    <s v="CARLOS RAMIREZ"/>
    <x v="3"/>
    <s v="SI"/>
    <x v="658"/>
    <x v="18"/>
    <x v="27"/>
  </r>
  <r>
    <n v="10297667"/>
    <x v="369"/>
    <x v="366"/>
    <s v="2025 - (ENERO - DICIEMBRE)"/>
    <s v="CARLOS RAMIREZ"/>
    <x v="3"/>
    <s v="SI"/>
    <x v="659"/>
    <x v="28"/>
    <x v="28"/>
  </r>
  <r>
    <n v="6526608"/>
    <x v="370"/>
    <x v="367"/>
    <s v="2025 - (ENERO - DICIEMBRE)"/>
    <s v="CARLOS RAMIREZ"/>
    <x v="3"/>
    <s v="NO"/>
    <x v="660"/>
    <x v="18"/>
    <x v="15"/>
  </r>
  <r>
    <n v="1127588811"/>
    <x v="371"/>
    <x v="368"/>
    <s v="2025 - (ENERO - DICIEMBRE)"/>
    <s v="JENNY ARANGO"/>
    <x v="1"/>
    <s v="SI"/>
    <x v="661"/>
    <x v="1"/>
    <x v="19"/>
  </r>
  <r>
    <n v="1151445980"/>
    <x v="372"/>
    <x v="369"/>
    <s v="2025 - (ENERO - DICIEMBRE)"/>
    <s v="DIANA MICHELLE REINA BECERRA"/>
    <x v="0"/>
    <s v="SI"/>
    <x v="662"/>
    <x v="13"/>
    <x v="19"/>
  </r>
  <r>
    <n v="1151445980"/>
    <x v="372"/>
    <x v="369"/>
    <s v="2025 - (ENERO - DICIEMBRE)"/>
    <s v="DIANA MICHELLE REINA BECERRA"/>
    <x v="0"/>
    <s v="SI"/>
    <x v="663"/>
    <x v="9"/>
    <x v="20"/>
  </r>
  <r>
    <n v="1113365606"/>
    <x v="373"/>
    <x v="370"/>
    <s v="2025 - (ENERO - DICIEMBRE)"/>
    <s v="LUZ MARIA FERREIRA"/>
    <x v="1"/>
    <s v="SI"/>
    <x v="664"/>
    <x v="30"/>
    <x v="11"/>
  </r>
  <r>
    <n v="1113365606"/>
    <x v="373"/>
    <x v="370"/>
    <s v="2025 - (ENERO - DICIEMBRE)"/>
    <s v="LUZ MARIA FERREIRA"/>
    <x v="1"/>
    <s v="SI"/>
    <x v="665"/>
    <x v="27"/>
    <x v="12"/>
  </r>
  <r>
    <n v="1144087807"/>
    <x v="374"/>
    <x v="371"/>
    <s v="2025 - (ENERO - DICIEMBRE)"/>
    <s v="SANDRA MONICA MORALES"/>
    <x v="1"/>
    <s v="NO"/>
    <x v="666"/>
    <x v="2"/>
    <x v="15"/>
  </r>
  <r>
    <n v="38668529"/>
    <x v="375"/>
    <x v="372"/>
    <s v="2025 - (ENERO - DICIEMBRE)"/>
    <s v="JAMES ALEXANDER CHINGAL GARCIA"/>
    <x v="1"/>
    <s v="SI"/>
    <x v="667"/>
    <x v="6"/>
    <x v="7"/>
  </r>
  <r>
    <n v="38668529"/>
    <x v="375"/>
    <x v="372"/>
    <s v="2025 - (ENERO - DICIEMBRE)"/>
    <s v="JAMES ALEXANDER CHINGAL GARCIA"/>
    <x v="1"/>
    <s v="SI"/>
    <x v="668"/>
    <x v="15"/>
    <x v="8"/>
  </r>
  <r>
    <n v="31199935"/>
    <x v="376"/>
    <x v="373"/>
    <s v="2025 - (ENERO - DICIEMBRE)"/>
    <s v="HEBERT PEREZ"/>
    <x v="0"/>
    <s v="SI"/>
    <x v="669"/>
    <x v="10"/>
    <x v="11"/>
  </r>
  <r>
    <n v="31199935"/>
    <x v="376"/>
    <x v="373"/>
    <s v="2025 - (ENERO - DICIEMBRE)"/>
    <s v="HEBERT PEREZ"/>
    <x v="0"/>
    <s v="SI"/>
    <x v="670"/>
    <x v="19"/>
    <x v="12"/>
  </r>
  <r>
    <n v="1107043440"/>
    <x v="377"/>
    <x v="374"/>
    <s v="2025 - (ENERO - DICIEMBRE)"/>
    <s v="JAMES ALEXANDER CHINGAL GARCIA"/>
    <x v="1"/>
    <s v="SI"/>
    <x v="671"/>
    <x v="20"/>
    <x v="19"/>
  </r>
  <r>
    <n v="1113683531"/>
    <x v="378"/>
    <x v="375"/>
    <s v="2025 - (ENERO - DICIEMBRE)"/>
    <s v="LUZ MARIA FERREIRA"/>
    <x v="1"/>
    <s v="SI"/>
    <x v="672"/>
    <x v="20"/>
    <x v="19"/>
  </r>
  <r>
    <n v="1113683531"/>
    <x v="378"/>
    <x v="375"/>
    <s v="2025 - (ENERO - DICIEMBRE)"/>
    <s v="LUZ MARIA FERREIRA"/>
    <x v="1"/>
    <s v="SI"/>
    <x v="673"/>
    <x v="14"/>
    <x v="20"/>
  </r>
  <r>
    <n v="38889440"/>
    <x v="379"/>
    <x v="376"/>
    <s v="2025 - (ENERO - DICIEMBRE)"/>
    <s v="JAMES ALEXANDER CHINGAL GARCIA"/>
    <x v="1"/>
    <s v="SI"/>
    <x v="674"/>
    <x v="16"/>
    <x v="17"/>
  </r>
  <r>
    <n v="38889440"/>
    <x v="379"/>
    <x v="376"/>
    <s v="2025 - (ENERO - DICIEMBRE)"/>
    <s v="JAMES ALEXANDER CHINGAL GARCIA"/>
    <x v="1"/>
    <s v="SI"/>
    <x v="675"/>
    <x v="41"/>
    <x v="18"/>
  </r>
  <r>
    <n v="1114459210"/>
    <x v="380"/>
    <x v="377"/>
    <s v="2025 - (ENERO - DICIEMBRE)"/>
    <s v="LUZ MARIA FERREIRA"/>
    <x v="1"/>
    <s v="SI"/>
    <x v="676"/>
    <x v="0"/>
    <x v="7"/>
  </r>
  <r>
    <n v="1114459210"/>
    <x v="380"/>
    <x v="377"/>
    <s v="2025 - (ENERO - DICIEMBRE)"/>
    <s v="LUZ MARIA FERREIRA"/>
    <x v="1"/>
    <s v="SI"/>
    <x v="677"/>
    <x v="41"/>
    <x v="8"/>
  </r>
  <r>
    <n v="16621427"/>
    <x v="381"/>
    <x v="378"/>
    <s v="2025 - (ENERO - DICIEMBRE)"/>
    <s v="JAMES ALEXANDER CHINGAL GARCIA"/>
    <x v="1"/>
    <s v="SI"/>
    <x v="678"/>
    <x v="6"/>
    <x v="17"/>
  </r>
  <r>
    <n v="16621427"/>
    <x v="381"/>
    <x v="378"/>
    <s v="2025 - (ENERO - DICIEMBRE)"/>
    <s v="JAMES ALEXANDER CHINGAL GARCIA"/>
    <x v="1"/>
    <s v="SI"/>
    <x v="679"/>
    <x v="7"/>
    <x v="18"/>
  </r>
  <r>
    <n v="1058673312"/>
    <x v="382"/>
    <x v="379"/>
    <s v="2025 - (ENERO - DICIEMBRE)"/>
    <s v="JENNY ARANGO"/>
    <x v="1"/>
    <s v="SI"/>
    <x v="680"/>
    <x v="16"/>
    <x v="13"/>
  </r>
  <r>
    <n v="1058673312"/>
    <x v="382"/>
    <x v="379"/>
    <s v="2025 - (ENERO - DICIEMBRE)"/>
    <s v="JENNY ARANGO"/>
    <x v="1"/>
    <s v="SI"/>
    <x v="681"/>
    <x v="41"/>
    <x v="14"/>
  </r>
  <r>
    <n v="11794163"/>
    <x v="383"/>
    <x v="380"/>
    <s v="2025 - (ENERO - DICIEMBRE)"/>
    <s v="JENNIFFER VALLECILLA HURTADO"/>
    <x v="0"/>
    <s v="SI"/>
    <x v="682"/>
    <x v="13"/>
    <x v="17"/>
  </r>
  <r>
    <n v="11794163"/>
    <x v="383"/>
    <x v="380"/>
    <s v="2025 - (ENERO - DICIEMBRE)"/>
    <s v="JENNIFFER VALLECILLA HURTADO"/>
    <x v="0"/>
    <s v="SI"/>
    <x v="683"/>
    <x v="14"/>
    <x v="18"/>
  </r>
  <r>
    <n v="29127850"/>
    <x v="384"/>
    <x v="381"/>
    <s v="2025 - (ENERO - DICIEMBRE)"/>
    <s v="JAMES ALEXANDER CHINGAL GARCIA"/>
    <x v="1"/>
    <s v="NO"/>
    <x v="684"/>
    <x v="13"/>
    <x v="19"/>
  </r>
  <r>
    <n v="14623222"/>
    <x v="385"/>
    <x v="382"/>
    <s v="2025 - (ENERO - DICIEMBRE)"/>
    <s v="CARLOS RAMIREZ"/>
    <x v="3"/>
    <s v="NO"/>
    <x v="685"/>
    <x v="42"/>
    <x v="0"/>
  </r>
  <r>
    <n v="16637666"/>
    <x v="386"/>
    <x v="383"/>
    <s v="2025 - (ENERO - DICIEMBRE)"/>
    <s v="CARLOS RAMIREZ"/>
    <x v="3"/>
    <s v="SI"/>
    <x v="686"/>
    <x v="17"/>
    <x v="15"/>
  </r>
  <r>
    <n v="16637666"/>
    <x v="386"/>
    <x v="383"/>
    <s v="2025 - (ENERO - DICIEMBRE)"/>
    <s v="CARLOS RAMIREZ"/>
    <x v="3"/>
    <s v="SI"/>
    <x v="687"/>
    <x v="26"/>
    <x v="16"/>
  </r>
  <r>
    <n v="16638284"/>
    <x v="387"/>
    <x v="384"/>
    <s v="2025 - (ENERO - DICIEMBRE)"/>
    <s v="JAMES ALEXANDER CHINGAL GARCIA"/>
    <x v="1"/>
    <s v="SI"/>
    <x v="688"/>
    <x v="1"/>
    <x v="17"/>
  </r>
  <r>
    <n v="16638284"/>
    <x v="387"/>
    <x v="384"/>
    <s v="2025 - (ENERO - DICIEMBRE)"/>
    <s v="JAMES ALEXANDER CHINGAL GARCIA"/>
    <x v="1"/>
    <s v="SI"/>
    <x v="689"/>
    <x v="15"/>
    <x v="18"/>
  </r>
  <r>
    <n v="16702409"/>
    <x v="388"/>
    <x v="385"/>
    <s v="2025 - (ENERO - DICIEMBRE)"/>
    <s v="SANDRA MONICA MORALES"/>
    <x v="1"/>
    <s v="SI"/>
    <x v="690"/>
    <x v="30"/>
    <x v="19"/>
  </r>
  <r>
    <n v="16931891"/>
    <x v="389"/>
    <x v="386"/>
    <s v="2025 - (ENERO - DICIEMBRE)"/>
    <s v="JENNIFFER VALLECILLA HURTADO"/>
    <x v="0"/>
    <s v="SI"/>
    <x v="691"/>
    <x v="13"/>
    <x v="17"/>
  </r>
  <r>
    <n v="16931891"/>
    <x v="389"/>
    <x v="386"/>
    <s v="2025 - (ENERO - DICIEMBRE)"/>
    <s v="JENNIFFER VALLECILLA HURTADO"/>
    <x v="0"/>
    <s v="SI"/>
    <x v="692"/>
    <x v="14"/>
    <x v="18"/>
  </r>
  <r>
    <n v="29113228"/>
    <x v="390"/>
    <x v="387"/>
    <s v="2025 - (ENERO - DICIEMBRE)"/>
    <s v="CARLOS RAMIREZ"/>
    <x v="3"/>
    <s v="NO"/>
    <x v="693"/>
    <x v="1"/>
    <x v="1"/>
  </r>
  <r>
    <n v="66879116"/>
    <x v="391"/>
    <x v="388"/>
    <s v="2025 - (ENERO - DICIEMBRE)"/>
    <s v="SANDRA MONICA MORALES"/>
    <x v="1"/>
    <s v="SI"/>
    <x v="694"/>
    <x v="30"/>
    <x v="13"/>
  </r>
  <r>
    <n v="66879116"/>
    <x v="391"/>
    <x v="388"/>
    <s v="2025 - (ENERO - DICIEMBRE)"/>
    <s v="SANDRA MONICA MORALES"/>
    <x v="1"/>
    <s v="SI"/>
    <x v="695"/>
    <x v="7"/>
    <x v="14"/>
  </r>
  <r>
    <n v="67043213"/>
    <x v="392"/>
    <x v="389"/>
    <s v="2025 - (ENERO - DICIEMBRE)"/>
    <s v="CARLOS RAMIREZ"/>
    <x v="3"/>
    <s v="SI"/>
    <x v="696"/>
    <x v="17"/>
    <x v="11"/>
  </r>
  <r>
    <n v="67043213"/>
    <x v="392"/>
    <x v="389"/>
    <s v="2025 - (ENERO - DICIEMBRE)"/>
    <s v="CARLOS RAMIREZ"/>
    <x v="3"/>
    <s v="SI"/>
    <x v="697"/>
    <x v="26"/>
    <x v="12"/>
  </r>
  <r>
    <n v="94538031"/>
    <x v="393"/>
    <x v="390"/>
    <s v="2025 - (ENERO - DICIEMBRE)"/>
    <s v="SANDRA MONICA MORALES"/>
    <x v="1"/>
    <s v="SI"/>
    <x v="698"/>
    <x v="16"/>
    <x v="17"/>
  </r>
  <r>
    <n v="94538031"/>
    <x v="393"/>
    <x v="390"/>
    <s v="2025 - (ENERO - DICIEMBRE)"/>
    <s v="SANDRA MONICA MORALES"/>
    <x v="1"/>
    <s v="SI"/>
    <x v="699"/>
    <x v="15"/>
    <x v="18"/>
  </r>
  <r>
    <n v="1005861702"/>
    <x v="394"/>
    <x v="391"/>
    <s v="2025 - (ENERO - DICIEMBRE)"/>
    <s v="SANDRA MONICA MORALES"/>
    <x v="1"/>
    <s v="SI"/>
    <x v="700"/>
    <x v="1"/>
    <x v="19"/>
  </r>
  <r>
    <n v="1112626440"/>
    <x v="395"/>
    <x v="392"/>
    <s v="2025 - (ENERO - DICIEMBRE)"/>
    <s v="SANDRA MONICA MORALES"/>
    <x v="1"/>
    <s v="SI"/>
    <x v="701"/>
    <x v="2"/>
    <x v="19"/>
  </r>
  <r>
    <n v="1112626440"/>
    <x v="395"/>
    <x v="392"/>
    <s v="2025 - (ENERO - DICIEMBRE)"/>
    <s v="SANDRA MONICA MORALES"/>
    <x v="1"/>
    <s v="SI"/>
    <x v="702"/>
    <x v="11"/>
    <x v="20"/>
  </r>
  <r>
    <n v="1143833816"/>
    <x v="396"/>
    <x v="393"/>
    <s v="2025 - (ENERO - DICIEMBRE)"/>
    <s v="JUAN JOSE CORREA"/>
    <x v="0"/>
    <s v="SI"/>
    <x v="703"/>
    <x v="6"/>
    <x v="19"/>
  </r>
  <r>
    <n v="1143833816"/>
    <x v="396"/>
    <x v="393"/>
    <s v="2025 - (ENERO - DICIEMBRE)"/>
    <s v="JUAN JOSE CORREA"/>
    <x v="0"/>
    <s v="SI"/>
    <x v="704"/>
    <x v="15"/>
    <x v="20"/>
  </r>
  <r>
    <n v="1144067187"/>
    <x v="397"/>
    <x v="394"/>
    <s v="2025 - (ENERO - DICIEMBRE)"/>
    <s v="SANDRA MONICA MORALES"/>
    <x v="1"/>
    <s v="SI"/>
    <x v="705"/>
    <x v="0"/>
    <x v="29"/>
  </r>
  <r>
    <n v="1144067187"/>
    <x v="397"/>
    <x v="394"/>
    <s v="2025 - (ENERO - DICIEMBRE)"/>
    <s v="SANDRA MONICA MORALES"/>
    <x v="1"/>
    <s v="SI"/>
    <x v="706"/>
    <x v="11"/>
    <x v="30"/>
  </r>
  <r>
    <n v="1064841137"/>
    <x v="398"/>
    <x v="395"/>
    <s v="2025 - (ENERO - DICIEMBRE)"/>
    <s v="JENNY ARANGO"/>
    <x v="1"/>
    <s v="NO"/>
    <x v="707"/>
    <x v="30"/>
    <x v="19"/>
  </r>
  <r>
    <n v="66818427"/>
    <x v="399"/>
    <x v="396"/>
    <s v="2025 - (ENERO - DICIEMBRE)"/>
    <s v="CARLOS RAMIREZ"/>
    <x v="0"/>
    <s v="NO"/>
    <x v="708"/>
    <x v="2"/>
    <x v="1"/>
  </r>
  <r>
    <n v="16682928"/>
    <x v="400"/>
    <x v="397"/>
    <s v="2025 - (ENERO - DICIEMBRE)"/>
    <s v="JAMES ALEXANDER CHINGAL GARCIA"/>
    <x v="1"/>
    <s v="SI"/>
    <x v="709"/>
    <x v="30"/>
    <x v="17"/>
  </r>
  <r>
    <n v="31947131"/>
    <x v="401"/>
    <x v="398"/>
    <s v="2025 - (ENERO - DICIEMBRE)"/>
    <s v="ANDRES FELIPE BECERRA"/>
    <x v="3"/>
    <s v="SI"/>
    <x v="710"/>
    <x v="1"/>
    <x v="9"/>
  </r>
  <r>
    <n v="31947131"/>
    <x v="401"/>
    <x v="398"/>
    <s v="2025 - (ENERO - DICIEMBRE)"/>
    <s v="ANDRES FELIPE BECERRA"/>
    <x v="3"/>
    <s v="SI"/>
    <x v="711"/>
    <x v="14"/>
    <x v="10"/>
  </r>
  <r>
    <n v="31200595"/>
    <x v="402"/>
    <x v="399"/>
    <s v="2025 - (ENERO - DICIEMBRE)"/>
    <s v="CARLOS RAMIREZ"/>
    <x v="3"/>
    <s v="NO"/>
    <x v="712"/>
    <x v="2"/>
    <x v="45"/>
  </r>
  <r>
    <n v="1113369072"/>
    <x v="403"/>
    <x v="400"/>
    <s v="2025 - (FEBRERO - AGOSTO)"/>
    <s v="CARLOS RAMIREZ"/>
    <x v="3"/>
    <s v="NO"/>
    <x v="713"/>
    <x v="43"/>
    <x v="2"/>
  </r>
  <r>
    <n v="1020829673"/>
    <x v="404"/>
    <x v="401"/>
    <s v="2025 - (FEBRERO - AGOSTO)"/>
    <s v="CARLOS RAMIREZ"/>
    <x v="3"/>
    <s v="NO"/>
    <x v="714"/>
    <x v="43"/>
    <x v="3"/>
  </r>
  <r>
    <n v="1130605499"/>
    <x v="405"/>
    <x v="402"/>
    <s v="2025 - (FEBRERO - AGOSTO)"/>
    <s v="CARLOS RAMIREZ"/>
    <x v="3"/>
    <s v="NO"/>
    <x v="715"/>
    <x v="43"/>
    <x v="0"/>
  </r>
  <r>
    <n v="1085249191"/>
    <x v="406"/>
    <x v="403"/>
    <s v="2025 - (FEBRERO - AGOSTO)"/>
    <s v="SANDRA MONICA MORALES"/>
    <x v="1"/>
    <s v="NO"/>
    <x v="716"/>
    <x v="44"/>
    <x v="1"/>
  </r>
  <r>
    <n v="31584640"/>
    <x v="407"/>
    <x v="404"/>
    <s v="2025 - (FEBRERO - AGOSTO)"/>
    <s v="SANDRA MONICA MORALES"/>
    <x v="1"/>
    <s v="NO"/>
    <x v="717"/>
    <x v="45"/>
    <x v="3"/>
  </r>
  <r>
    <n v="38601114"/>
    <x v="408"/>
    <x v="405"/>
    <s v="2025 - (ENERO - DICIEMBRE)"/>
    <s v="CARLOS RAMIREZ"/>
    <x v="3"/>
    <s v="NO"/>
    <x v="718"/>
    <x v="1"/>
    <x v="3"/>
  </r>
  <r>
    <n v="1107094952"/>
    <x v="409"/>
    <x v="406"/>
    <s v="2025 - (FEBRERO - AGOSTO)"/>
    <s v="CARLOS RAMIREZ"/>
    <x v="3"/>
    <s v="NO"/>
    <x v="719"/>
    <x v="46"/>
    <x v="3"/>
  </r>
  <r>
    <n v="1151947195"/>
    <x v="410"/>
    <x v="407"/>
    <s v="2025 - (ENERO - DICIEMBRE)"/>
    <s v="JAMES ALEXANDER CHINGAL GARCIA"/>
    <x v="1"/>
    <s v="SI"/>
    <x v="720"/>
    <x v="42"/>
    <x v="9"/>
  </r>
  <r>
    <n v="1144044645"/>
    <x v="411"/>
    <x v="408"/>
    <s v="2025 - (FEBRERO - AGOSTO)"/>
    <s v="CARLOS RAMIREZ"/>
    <x v="3"/>
    <s v="NO"/>
    <x v="721"/>
    <x v="29"/>
    <x v="6"/>
  </r>
  <r>
    <n v="1144194004"/>
    <x v="412"/>
    <x v="409"/>
    <s v="2025 - (FEBRERO - AGOSTO)"/>
    <s v="CARLOS RAMIREZ"/>
    <x v="3"/>
    <s v="NO"/>
    <x v="722"/>
    <x v="47"/>
    <x v="46"/>
  </r>
  <r>
    <n v="1107076270"/>
    <x v="413"/>
    <x v="410"/>
    <s v="2025 - (FEBRERO - JUNIO)"/>
    <s v="SANDRA MONICA MORALES"/>
    <x v="1"/>
    <s v="SI"/>
    <x v="723"/>
    <x v="48"/>
    <x v="47"/>
  </r>
  <r>
    <n v="1107076270"/>
    <x v="413"/>
    <x v="410"/>
    <s v="2025 - (FEBRERO - JUNIO)"/>
    <s v="SANDRA MONICA MORALES"/>
    <x v="1"/>
    <s v="SI"/>
    <x v="724"/>
    <x v="39"/>
    <x v="48"/>
  </r>
  <r>
    <n v="1113672981"/>
    <x v="414"/>
    <x v="411"/>
    <s v="2025 - (FEBRERO - JUNIO)"/>
    <s v="SANDRA MONICA MORALES"/>
    <x v="1"/>
    <s v="SI"/>
    <x v="725"/>
    <x v="49"/>
    <x v="49"/>
  </r>
  <r>
    <n v="1113672981"/>
    <x v="414"/>
    <x v="411"/>
    <s v="2025 - (FEBRERO - JUNIO)"/>
    <s v="SANDRA MONICA MORALES"/>
    <x v="1"/>
    <s v="SI"/>
    <x v="726"/>
    <x v="24"/>
    <x v="39"/>
  </r>
  <r>
    <n v="16536659"/>
    <x v="415"/>
    <x v="412"/>
    <s v="2025 - (FEBRERO - AGOSTO)"/>
    <s v="CARLOS RAMIREZ"/>
    <x v="0"/>
    <s v="NO"/>
    <x v="727"/>
    <x v="43"/>
    <x v="6"/>
  </r>
  <r>
    <n v="1114726711"/>
    <x v="416"/>
    <x v="413"/>
    <s v="2025 - (FEBRERO - JUNIO)"/>
    <s v="SANDRA MONICA MORALES"/>
    <x v="1"/>
    <s v="SI"/>
    <x v="728"/>
    <x v="49"/>
    <x v="49"/>
  </r>
  <r>
    <n v="1114726711"/>
    <x v="416"/>
    <x v="413"/>
    <s v="2025 - (FEBRERO - JUNIO)"/>
    <s v="SANDRA MONICA MORALES"/>
    <x v="1"/>
    <s v="SI"/>
    <x v="729"/>
    <x v="39"/>
    <x v="39"/>
  </r>
  <r>
    <n v="29360574"/>
    <x v="417"/>
    <x v="414"/>
    <s v="2025 - (FEBRERO - JUNIO)"/>
    <s v="SANDRA MONICA MORALES"/>
    <x v="1"/>
    <s v="SI"/>
    <x v="730"/>
    <x v="47"/>
    <x v="49"/>
  </r>
  <r>
    <n v="29360574"/>
    <x v="417"/>
    <x v="414"/>
    <s v="2025 - (FEBRERO - JUNIO)"/>
    <s v="SANDRA MONICA MORALES"/>
    <x v="1"/>
    <s v="SI"/>
    <x v="731"/>
    <x v="24"/>
    <x v="39"/>
  </r>
  <r>
    <n v="1151934255"/>
    <x v="418"/>
    <x v="415"/>
    <s v="2025 - (FEBRERO - JUNIO)"/>
    <s v="WILLIAN PEREZ"/>
    <x v="1"/>
    <s v="NO"/>
    <x v="732"/>
    <x v="29"/>
    <x v="50"/>
  </r>
  <r>
    <n v="1151934255"/>
    <x v="418"/>
    <x v="415"/>
    <s v="2025 - (FEBRERO - JUNIO)"/>
    <s v="WILLIAN PEREZ"/>
    <x v="1"/>
    <s v="NO"/>
    <x v="733"/>
    <x v="32"/>
    <x v="4"/>
  </r>
  <r>
    <n v="14678746"/>
    <x v="419"/>
    <x v="416"/>
    <s v="2025 - (FEBRERO - AGOSTO)"/>
    <s v="CARLOS RAMIREZ"/>
    <x v="3"/>
    <s v="NO"/>
    <x v="734"/>
    <x v="29"/>
    <x v="6"/>
  </r>
  <r>
    <n v="66883222"/>
    <x v="420"/>
    <x v="417"/>
    <s v="2025 - (FEBRERO - AGOSTO)"/>
    <s v="CARLOS RAMIREZ"/>
    <x v="3"/>
    <s v="NO"/>
    <x v="735"/>
    <x v="5"/>
    <x v="51"/>
  </r>
  <r>
    <n v="1128057182"/>
    <x v="421"/>
    <x v="418"/>
    <s v="2025 - (FEBRERO - AGOSTO)"/>
    <s v="CARLOS RAMIREZ"/>
    <x v="0"/>
    <s v="NO"/>
    <x v="736"/>
    <x v="47"/>
    <x v="6"/>
  </r>
  <r>
    <n v="1130636666"/>
    <x v="422"/>
    <x v="419"/>
    <s v="2025 - (FEBRERO - AGOSTO)"/>
    <s v="CARLOS RAMIREZ"/>
    <x v="0"/>
    <s v="NO"/>
    <x v="737"/>
    <x v="29"/>
    <x v="6"/>
  </r>
  <r>
    <n v="1193455922"/>
    <x v="423"/>
    <x v="420"/>
    <s v="2025 - (FEBRERO - AGOSTO)"/>
    <s v="CARLOS RAMIREZ"/>
    <x v="0"/>
    <s v="NO"/>
    <x v="738"/>
    <x v="29"/>
    <x v="52"/>
  </r>
  <r>
    <n v="38558536"/>
    <x v="424"/>
    <x v="421"/>
    <s v="2025 - (FEBRERO - AGOSTO)"/>
    <s v="CARLOS RAMIREZ"/>
    <x v="0"/>
    <s v="NO"/>
    <x v="739"/>
    <x v="5"/>
    <x v="53"/>
  </r>
  <r>
    <n v="29182112"/>
    <x v="425"/>
    <x v="422"/>
    <s v="2025 - (FEBRERO - AGOSTO)"/>
    <s v="CARLOS RAMIREZ"/>
    <x v="3"/>
    <s v="NO"/>
    <x v="740"/>
    <x v="45"/>
    <x v="54"/>
  </r>
  <r>
    <n v="38889657"/>
    <x v="426"/>
    <x v="423"/>
    <s v="2025 - (FEBRERO - JUNIO)"/>
    <s v="SANDRA MONICA MORALES"/>
    <x v="1"/>
    <s v="SI"/>
    <x v="741"/>
    <x v="29"/>
    <x v="47"/>
  </r>
  <r>
    <n v="38889657"/>
    <x v="426"/>
    <x v="423"/>
    <s v="2025 - (FEBRERO - JUNIO)"/>
    <s v="SANDRA MONICA MORALES"/>
    <x v="1"/>
    <s v="SI"/>
    <x v="742"/>
    <x v="50"/>
    <x v="48"/>
  </r>
  <r>
    <n v="1107509500"/>
    <x v="427"/>
    <x v="424"/>
    <s v="2025 - (FEBRERO - JUNIO)"/>
    <s v="SANDRA MONICA MORALES"/>
    <x v="1"/>
    <s v="SI"/>
    <x v="743"/>
    <x v="5"/>
    <x v="47"/>
  </r>
  <r>
    <n v="1107509500"/>
    <x v="427"/>
    <x v="424"/>
    <s v="2025 - (FEBRERO - JUNIO)"/>
    <s v="SANDRA MONICA MORALES"/>
    <x v="1"/>
    <s v="SI"/>
    <x v="744"/>
    <x v="50"/>
    <x v="48"/>
  </r>
  <r>
    <n v="34514394"/>
    <x v="428"/>
    <x v="425"/>
    <s v="2025 - (FEBRERO - JUNIO)"/>
    <s v="SANDRA MONICA MORALES"/>
    <x v="1"/>
    <s v="SI"/>
    <x v="745"/>
    <x v="46"/>
    <x v="47"/>
  </r>
  <r>
    <n v="34514394"/>
    <x v="428"/>
    <x v="425"/>
    <s v="2025 - (FEBRERO - JUNIO)"/>
    <s v="SANDRA MONICA MORALES"/>
    <x v="1"/>
    <s v="SI"/>
    <x v="746"/>
    <x v="24"/>
    <x v="48"/>
  </r>
  <r>
    <n v="1143869734"/>
    <x v="429"/>
    <x v="426"/>
    <s v="2025 - (FEBRERO - AGOSTO)"/>
    <s v="CARLOS RAMIREZ"/>
    <x v="3"/>
    <s v="NO"/>
    <x v="747"/>
    <x v="51"/>
    <x v="46"/>
  </r>
  <r>
    <n v="71370028"/>
    <x v="430"/>
    <x v="427"/>
    <s v="2025 - (FEBRERO - AGOSTO)"/>
    <s v="CARLOS RAMIREZ"/>
    <x v="0"/>
    <s v="NO"/>
    <x v="748"/>
    <x v="43"/>
    <x v="6"/>
  </r>
  <r>
    <n v="66999094"/>
    <x v="431"/>
    <x v="428"/>
    <s v="2025 - (FEBRERO - JUNIO)"/>
    <s v="WILLIAN PEREZ"/>
    <x v="1"/>
    <s v="SI"/>
    <x v="749"/>
    <x v="46"/>
    <x v="47"/>
  </r>
  <r>
    <n v="66999094"/>
    <x v="431"/>
    <x v="428"/>
    <s v="2025 - (FEBRERO - JUNIO)"/>
    <s v="WILLIAN PEREZ"/>
    <x v="1"/>
    <s v="SI"/>
    <x v="750"/>
    <x v="24"/>
    <x v="48"/>
  </r>
  <r>
    <n v="1130649295"/>
    <x v="432"/>
    <x v="429"/>
    <s v="2025 - (FEBRERO - AGOSTO)"/>
    <s v="CARLOS RAMIREZ"/>
    <x v="3"/>
    <s v="NO"/>
    <x v="751"/>
    <x v="29"/>
    <x v="6"/>
  </r>
  <r>
    <n v="1143856499"/>
    <x v="433"/>
    <x v="430"/>
    <s v="2025 - (FEBRERO - AGOSTO)"/>
    <s v="CARLOS RAMIREZ"/>
    <x v="3"/>
    <s v="NO"/>
    <x v="752"/>
    <x v="5"/>
    <x v="51"/>
  </r>
  <r>
    <n v="1113690603"/>
    <x v="434"/>
    <x v="431"/>
    <s v="2025 - (FEBRERO - AGOSTO)"/>
    <s v="CARLOS RAMIREZ"/>
    <x v="3"/>
    <s v="NO"/>
    <x v="753"/>
    <x v="48"/>
    <x v="52"/>
  </r>
  <r>
    <n v="34675887"/>
    <x v="435"/>
    <x v="432"/>
    <s v="2025 - (FEBRERO - AGOSTO)"/>
    <s v="CARLOS RAMIREZ"/>
    <x v="0"/>
    <s v="NO"/>
    <x v="754"/>
    <x v="52"/>
    <x v="52"/>
  </r>
  <r>
    <n v="1080830858"/>
    <x v="436"/>
    <x v="433"/>
    <s v="2025 - (FEBRERO - AGOSTO)"/>
    <s v="CARLOS RAMIREZ"/>
    <x v="1"/>
    <s v="NO"/>
    <x v="755"/>
    <x v="29"/>
    <x v="6"/>
  </r>
  <r>
    <n v="1221964994"/>
    <x v="437"/>
    <x v="434"/>
    <s v="2025 - (FEBRERO - AGOSTO)"/>
    <s v="CARLOS RAMIREZ"/>
    <x v="0"/>
    <s v="NO"/>
    <x v="756"/>
    <x v="48"/>
    <x v="54"/>
  </r>
  <r>
    <n v="1059448646"/>
    <x v="438"/>
    <x v="435"/>
    <s v="2025 - (FEBRERO - JUNIO)"/>
    <s v="SANDRA MONICA MORALES"/>
    <x v="1"/>
    <s v="SI"/>
    <x v="757"/>
    <x v="48"/>
    <x v="49"/>
  </r>
  <r>
    <n v="1059448646"/>
    <x v="438"/>
    <x v="435"/>
    <s v="2025 - (FEBRERO - JUNIO)"/>
    <s v="SANDRA MONICA MORALES"/>
    <x v="1"/>
    <s v="SI"/>
    <x v="758"/>
    <x v="39"/>
    <x v="39"/>
  </r>
  <r>
    <n v="1144060177"/>
    <x v="439"/>
    <x v="436"/>
    <s v="2025 - (FEBRERO - JUNIO)"/>
    <s v="SANDRA MONICA MORALES"/>
    <x v="1"/>
    <s v="SI"/>
    <x v="759"/>
    <x v="46"/>
    <x v="47"/>
  </r>
  <r>
    <n v="1144060177"/>
    <x v="439"/>
    <x v="436"/>
    <s v="2025 - (FEBRERO - JUNIO)"/>
    <s v="SANDRA MONICA MORALES"/>
    <x v="1"/>
    <s v="SI"/>
    <x v="760"/>
    <x v="39"/>
    <x v="48"/>
  </r>
  <r>
    <n v="1144167306"/>
    <x v="440"/>
    <x v="437"/>
    <s v="2025 - (FEBRERO - AGOSTO)"/>
    <s v="CARLOS RAMIREZ"/>
    <x v="0"/>
    <s v="NO"/>
    <x v="761"/>
    <x v="29"/>
    <x v="55"/>
  </r>
  <r>
    <n v="16679544"/>
    <x v="441"/>
    <x v="438"/>
    <s v="2025 - (FEBRERO - AGOSTO)"/>
    <s v="CARLOS RAMIREZ"/>
    <x v="0"/>
    <s v="NO"/>
    <x v="762"/>
    <x v="29"/>
    <x v="6"/>
  </r>
  <r>
    <n v="1144143231"/>
    <x v="442"/>
    <x v="439"/>
    <s v="2025 - (FEBRERO - AGOSTO)"/>
    <s v="CARLOS RAMIREZ"/>
    <x v="3"/>
    <s v="NO"/>
    <x v="763"/>
    <x v="5"/>
    <x v="53"/>
  </r>
  <r>
    <n v="24586150"/>
    <x v="443"/>
    <x v="440"/>
    <s v="2025 - (FEBRERO - AGOSTO)"/>
    <s v="CARLOS RAMIREZ"/>
    <x v="0"/>
    <s v="NO"/>
    <x v="764"/>
    <x v="47"/>
    <x v="52"/>
  </r>
  <r>
    <n v="1143929450"/>
    <x v="444"/>
    <x v="441"/>
    <s v="2025 - (MARZO - JUNIO)"/>
    <s v="SANDRA MONICA MORALES"/>
    <x v="1"/>
    <s v="SI"/>
    <x v="765"/>
    <x v="53"/>
    <x v="8"/>
  </r>
  <r>
    <n v="1143929450"/>
    <x v="444"/>
    <x v="441"/>
    <s v="2025 - (MARZO - JUNIO)"/>
    <s v="SANDRA MONICA MORALES"/>
    <x v="1"/>
    <s v="SI"/>
    <x v="766"/>
    <x v="32"/>
    <x v="48"/>
  </r>
  <r>
    <n v="94534208"/>
    <x v="445"/>
    <x v="442"/>
    <s v="2025 - (FEBRERO - JUNIO)"/>
    <s v="WILLIAN PEREZ"/>
    <x v="1"/>
    <s v="SI"/>
    <x v="767"/>
    <x v="5"/>
    <x v="49"/>
  </r>
  <r>
    <n v="94534208"/>
    <x v="445"/>
    <x v="442"/>
    <s v="2025 - (FEBRERO - JUNIO)"/>
    <s v="WILLIAN PEREZ"/>
    <x v="1"/>
    <s v="SI"/>
    <x v="768"/>
    <x v="24"/>
    <x v="39"/>
  </r>
  <r>
    <n v="1130652119"/>
    <x v="446"/>
    <x v="443"/>
    <s v="2025 - (FEBRERO - AGOSTO)"/>
    <s v="CARLOS RAMIREZ"/>
    <x v="0"/>
    <s v="NO"/>
    <x v="769"/>
    <x v="48"/>
    <x v="51"/>
  </r>
  <r>
    <n v="73558085"/>
    <x v="447"/>
    <x v="444"/>
    <s v="2025 - (FEBRERO - AGOSTO)"/>
    <s v="CARLOS RAMIREZ"/>
    <x v="3"/>
    <s v="NO"/>
    <x v="770"/>
    <x v="29"/>
    <x v="55"/>
  </r>
  <r>
    <n v="29118955"/>
    <x v="448"/>
    <x v="445"/>
    <s v="2025 - (FEBRERO - JUNIO)"/>
    <s v="SANDRA MONICA MORALES"/>
    <x v="1"/>
    <s v="SI"/>
    <x v="771"/>
    <x v="29"/>
    <x v="49"/>
  </r>
  <r>
    <n v="29118955"/>
    <x v="448"/>
    <x v="445"/>
    <s v="2025 - (FEBRERO - JUNIO)"/>
    <s v="SANDRA MONICA MORALES"/>
    <x v="1"/>
    <s v="SI"/>
    <x v="772"/>
    <x v="32"/>
    <x v="39"/>
  </r>
  <r>
    <n v="1130615666"/>
    <x v="449"/>
    <x v="446"/>
    <s v="2025 - (FEBRERO - AGOSTO)"/>
    <s v="CARLOS RAMIREZ"/>
    <x v="3"/>
    <s v="NO"/>
    <x v="773"/>
    <x v="29"/>
    <x v="54"/>
  </r>
  <r>
    <n v="1143860892"/>
    <x v="450"/>
    <x v="447"/>
    <s v="2025 - (FEBRERO - AGOSTO)"/>
    <s v="CARLOS RAMIREZ"/>
    <x v="3"/>
    <s v="NO"/>
    <x v="774"/>
    <x v="29"/>
    <x v="46"/>
  </r>
  <r>
    <n v="1130649762"/>
    <x v="451"/>
    <x v="448"/>
    <s v="2025 - (FEBRERO - JUNIO)"/>
    <s v="SANDRA MONICA MORALES"/>
    <x v="1"/>
    <s v="SI"/>
    <x v="775"/>
    <x v="46"/>
    <x v="56"/>
  </r>
  <r>
    <n v="1130649762"/>
    <x v="451"/>
    <x v="448"/>
    <s v="2025 - (FEBRERO - JUNIO)"/>
    <s v="SANDRA MONICA MORALES"/>
    <x v="1"/>
    <s v="SI"/>
    <x v="776"/>
    <x v="39"/>
    <x v="25"/>
  </r>
  <r>
    <n v="66982454"/>
    <x v="452"/>
    <x v="449"/>
    <s v="2025 - (FEBRERO - JUNIO)"/>
    <s v="SANDRA MONICA MORALES"/>
    <x v="1"/>
    <s v="SI"/>
    <x v="777"/>
    <x v="49"/>
    <x v="57"/>
  </r>
  <r>
    <n v="66982454"/>
    <x v="452"/>
    <x v="449"/>
    <s v="2025 - (FEBRERO - JUNIO)"/>
    <s v="SANDRA MONICA MORALES"/>
    <x v="1"/>
    <s v="SI"/>
    <x v="778"/>
    <x v="32"/>
    <x v="35"/>
  </r>
  <r>
    <n v="31322790"/>
    <x v="453"/>
    <x v="450"/>
    <s v="2025 - (MARZO - JUNIO)"/>
    <s v="SANDRA MONICA MORALES"/>
    <x v="1"/>
    <s v="SI"/>
    <x v="779"/>
    <x v="54"/>
    <x v="58"/>
  </r>
  <r>
    <n v="31322790"/>
    <x v="453"/>
    <x v="450"/>
    <s v="2025 - (MARZO - JUNIO)"/>
    <s v="SANDRA MONICA MORALES"/>
    <x v="1"/>
    <s v="SI"/>
    <x v="780"/>
    <x v="24"/>
    <x v="39"/>
  </r>
  <r>
    <n v="29284373"/>
    <x v="454"/>
    <x v="451"/>
    <s v="2025 - (FEBRERO - JUNIO)"/>
    <s v="SANDRA MONICA MORALES"/>
    <x v="1"/>
    <s v="SI"/>
    <x v="781"/>
    <x v="55"/>
    <x v="57"/>
  </r>
  <r>
    <n v="29284373"/>
    <x v="454"/>
    <x v="451"/>
    <s v="2025 - (FEBRERO - JUNIO)"/>
    <s v="SANDRA MONICA MORALES"/>
    <x v="1"/>
    <s v="SI"/>
    <x v="782"/>
    <x v="32"/>
    <x v="35"/>
  </r>
  <r>
    <n v="67029683"/>
    <x v="455"/>
    <x v="452"/>
    <s v="2025 - (FEBRERO - JUNIO)"/>
    <s v="SANDRA MONICA MORALES"/>
    <x v="1"/>
    <s v="SI"/>
    <x v="783"/>
    <x v="49"/>
    <x v="49"/>
  </r>
  <r>
    <n v="67029683"/>
    <x v="455"/>
    <x v="452"/>
    <s v="2025 - (FEBRERO - JUNIO)"/>
    <s v="SANDRA MONICA MORALES"/>
    <x v="1"/>
    <s v="SI"/>
    <x v="784"/>
    <x v="32"/>
    <x v="39"/>
  </r>
  <r>
    <n v="1130602846"/>
    <x v="456"/>
    <x v="453"/>
    <s v="2025 - (MARZO - JUNIO)"/>
    <s v="SANDRA MONICA MORALES"/>
    <x v="1"/>
    <s v="SI"/>
    <x v="785"/>
    <x v="56"/>
    <x v="59"/>
  </r>
  <r>
    <n v="1130602846"/>
    <x v="456"/>
    <x v="453"/>
    <s v="2025 - (MARZO - JUNIO)"/>
    <s v="SANDRA MONICA MORALES"/>
    <x v="1"/>
    <s v="SI"/>
    <x v="786"/>
    <x v="39"/>
    <x v="60"/>
  </r>
  <r>
    <n v="66856638"/>
    <x v="457"/>
    <x v="454"/>
    <s v="2025 - (FEBRERO - AGOSTO)"/>
    <s v="CARLOS RAMIREZ"/>
    <x v="0"/>
    <s v="NO"/>
    <x v="787"/>
    <x v="29"/>
    <x v="6"/>
  </r>
  <r>
    <n v="1144036362"/>
    <x v="458"/>
    <x v="455"/>
    <s v="2025 - (FEBRERO - AGOSTO)"/>
    <s v="CARLOS RAMIREZ"/>
    <x v="0"/>
    <s v="NO"/>
    <x v="788"/>
    <x v="57"/>
    <x v="6"/>
  </r>
  <r>
    <n v="73557215"/>
    <x v="459"/>
    <x v="456"/>
    <s v="2025 - (FEBRERO - JUNIO)"/>
    <s v="SANDRA MONICA MORALES"/>
    <x v="1"/>
    <s v="SI"/>
    <x v="789"/>
    <x v="55"/>
    <x v="49"/>
  </r>
  <r>
    <n v="73557215"/>
    <x v="459"/>
    <x v="456"/>
    <s v="2025 - (FEBRERO - JUNIO)"/>
    <s v="SANDRA MONICA MORALES"/>
    <x v="1"/>
    <s v="SI"/>
    <x v="790"/>
    <x v="32"/>
    <x v="39"/>
  </r>
  <r>
    <n v="1107078614"/>
    <x v="460"/>
    <x v="457"/>
    <s v="2025 - (FEBRERO - JUNIO)"/>
    <s v="JENNY ARANGO"/>
    <x v="1"/>
    <s v="SI"/>
    <x v="791"/>
    <x v="43"/>
    <x v="47"/>
  </r>
  <r>
    <n v="1107078614"/>
    <x v="460"/>
    <x v="457"/>
    <s v="2025 - (FEBRERO - JUNIO)"/>
    <s v="JENNY ARANGO"/>
    <x v="1"/>
    <s v="SI"/>
    <x v="792"/>
    <x v="32"/>
    <x v="48"/>
  </r>
  <r>
    <n v="66922451"/>
    <x v="461"/>
    <x v="458"/>
    <s v="2025 - (FEBRERO - JUNIO)"/>
    <s v="SANDRA MONICA MORALES"/>
    <x v="1"/>
    <s v="SI"/>
    <x v="793"/>
    <x v="55"/>
    <x v="50"/>
  </r>
  <r>
    <n v="66922451"/>
    <x v="461"/>
    <x v="458"/>
    <s v="2025 - (FEBRERO - JUNIO)"/>
    <s v="SANDRA MONICA MORALES"/>
    <x v="1"/>
    <s v="SI"/>
    <x v="794"/>
    <x v="32"/>
    <x v="4"/>
  </r>
  <r>
    <n v="42098889"/>
    <x v="462"/>
    <x v="459"/>
    <s v="2025 - (FEBRERO - JUNIO)"/>
    <s v="SANDRA MONICA MORALES"/>
    <x v="1"/>
    <s v="SI"/>
    <x v="795"/>
    <x v="46"/>
    <x v="59"/>
  </r>
  <r>
    <n v="42098889"/>
    <x v="462"/>
    <x v="459"/>
    <s v="2025 - (FEBRERO - JUNIO)"/>
    <s v="SANDRA MONICA MORALES"/>
    <x v="1"/>
    <s v="SI"/>
    <x v="796"/>
    <x v="39"/>
    <x v="60"/>
  </r>
  <r>
    <n v="94535614"/>
    <x v="463"/>
    <x v="460"/>
    <s v="2025 - (FEBRERO - JUNIO)"/>
    <s v="JAMES ALEXANDER CHINGAL GARCIA"/>
    <x v="1"/>
    <s v="SI"/>
    <x v="797"/>
    <x v="29"/>
    <x v="56"/>
  </r>
  <r>
    <n v="94535614"/>
    <x v="463"/>
    <x v="460"/>
    <s v="2025 - (FEBRERO - JUNIO)"/>
    <s v="JAMES ALEXANDER CHINGAL GARCIA"/>
    <x v="1"/>
    <s v="SI"/>
    <x v="798"/>
    <x v="24"/>
    <x v="25"/>
  </r>
  <r>
    <n v="94425623"/>
    <x v="464"/>
    <x v="461"/>
    <s v="2025 - (FEBRERO - JUNIO)"/>
    <s v="SANDRA MONICA MORALES"/>
    <x v="1"/>
    <s v="SI"/>
    <x v="799"/>
    <x v="49"/>
    <x v="47"/>
  </r>
  <r>
    <n v="94425623"/>
    <x v="464"/>
    <x v="461"/>
    <s v="2025 - (FEBRERO - JUNIO)"/>
    <s v="SANDRA MONICA MORALES"/>
    <x v="1"/>
    <s v="SI"/>
    <x v="800"/>
    <x v="24"/>
    <x v="48"/>
  </r>
  <r>
    <n v="1010164313"/>
    <x v="465"/>
    <x v="462"/>
    <s v="2025 - (FEBRERO - AGOSTO)"/>
    <s v="CARLOS RAMIREZ"/>
    <x v="0"/>
    <s v="NO"/>
    <x v="801"/>
    <x v="47"/>
    <x v="46"/>
  </r>
  <r>
    <n v="1130644645"/>
    <x v="466"/>
    <x v="463"/>
    <s v="2025 - (FEBRERO - JUNIO)"/>
    <s v="JAMES ALEXANDER CHINGAL GARCIA"/>
    <x v="1"/>
    <s v="SI"/>
    <x v="802"/>
    <x v="46"/>
    <x v="56"/>
  </r>
  <r>
    <n v="1130644645"/>
    <x v="466"/>
    <x v="463"/>
    <s v="2025 - (FEBRERO - JUNIO)"/>
    <s v="JAMES ALEXANDER CHINGAL GARCIA"/>
    <x v="1"/>
    <s v="SI"/>
    <x v="803"/>
    <x v="34"/>
    <x v="25"/>
  </r>
  <r>
    <n v="1107065982"/>
    <x v="467"/>
    <x v="464"/>
    <s v="2025 - (FEBRERO - AGOSTO)"/>
    <s v="CARLOS RAMIREZ"/>
    <x v="3"/>
    <s v="NO"/>
    <x v="804"/>
    <x v="29"/>
    <x v="55"/>
  </r>
  <r>
    <n v="66973038"/>
    <x v="468"/>
    <x v="465"/>
    <s v="2025 - (FEBRERO - JUNIO)"/>
    <s v="SANDRA MONICA MORALES"/>
    <x v="1"/>
    <s v="SI"/>
    <x v="805"/>
    <x v="49"/>
    <x v="49"/>
  </r>
  <r>
    <n v="66973038"/>
    <x v="468"/>
    <x v="465"/>
    <s v="2025 - (FEBRERO - JUNIO)"/>
    <s v="SANDRA MONICA MORALES"/>
    <x v="1"/>
    <s v="SI"/>
    <x v="806"/>
    <x v="50"/>
    <x v="39"/>
  </r>
  <r>
    <n v="1097396026"/>
    <x v="469"/>
    <x v="466"/>
    <s v="2025 - (FEBRERO - AGOSTO)"/>
    <s v="SANDRA MONICA MORALES"/>
    <x v="1"/>
    <s v="SI"/>
    <x v="807"/>
    <x v="48"/>
    <x v="49"/>
  </r>
  <r>
    <n v="1097396026"/>
    <x v="469"/>
    <x v="466"/>
    <s v="2025 - (FEBRERO - AGOSTO)"/>
    <s v="SANDRA MONICA MORALES"/>
    <x v="1"/>
    <s v="SI"/>
    <x v="808"/>
    <x v="39"/>
    <x v="39"/>
  </r>
  <r>
    <n v="1193121707"/>
    <x v="470"/>
    <x v="467"/>
    <s v="2025 - (FEBRERO - JUNIO)"/>
    <s v="SANDRA MONICA MORALES"/>
    <x v="1"/>
    <s v="SI"/>
    <x v="809"/>
    <x v="46"/>
    <x v="49"/>
  </r>
  <r>
    <n v="1193121707"/>
    <x v="470"/>
    <x v="467"/>
    <s v="2025 - (FEBRERO - JUNIO)"/>
    <s v="SANDRA MONICA MORALES"/>
    <x v="1"/>
    <s v="SI"/>
    <x v="810"/>
    <x v="39"/>
    <x v="39"/>
  </r>
  <r>
    <n v="31714654"/>
    <x v="471"/>
    <x v="468"/>
    <s v="2025 - (FEBRERO - AGOSTO)"/>
    <s v="CARLOS RAMIREZ"/>
    <x v="3"/>
    <s v="NO"/>
    <x v="811"/>
    <x v="29"/>
    <x v="51"/>
  </r>
  <r>
    <n v="1114454020"/>
    <x v="472"/>
    <x v="469"/>
    <s v="2025 - (FEBRERO - JUNIO)"/>
    <s v="SANDRA MONICA MORALES"/>
    <x v="1"/>
    <s v="SI"/>
    <x v="812"/>
    <x v="55"/>
    <x v="57"/>
  </r>
  <r>
    <n v="1114454020"/>
    <x v="472"/>
    <x v="469"/>
    <s v="2025 - (FEBRERO - JUNIO)"/>
    <s v="SANDRA MONICA MORALES"/>
    <x v="1"/>
    <s v="SI"/>
    <x v="813"/>
    <x v="58"/>
    <x v="35"/>
  </r>
  <r>
    <n v="6248013"/>
    <x v="473"/>
    <x v="470"/>
    <s v="2025 - (FEBRERO - JUNIO)"/>
    <s v="JAMES ALEXANDER CHINGAL GARCIA"/>
    <x v="1"/>
    <s v="SI"/>
    <x v="814"/>
    <x v="48"/>
    <x v="56"/>
  </r>
  <r>
    <n v="6248013"/>
    <x v="473"/>
    <x v="470"/>
    <s v="2025 - (FEBRERO - JUNIO)"/>
    <s v="JAMES ALEXANDER CHINGAL GARCIA"/>
    <x v="1"/>
    <s v="SI"/>
    <x v="815"/>
    <x v="34"/>
    <x v="25"/>
  </r>
  <r>
    <n v="66905406"/>
    <x v="474"/>
    <x v="471"/>
    <s v="2025 - (FEBRERO - JUNIO)"/>
    <s v="WILLIAN PEREZ"/>
    <x v="1"/>
    <s v="SI"/>
    <x v="816"/>
    <x v="55"/>
    <x v="50"/>
  </r>
  <r>
    <n v="66905406"/>
    <x v="474"/>
    <x v="471"/>
    <s v="2025 - (FEBRERO - JUNIO)"/>
    <s v="WILLIAN PEREZ"/>
    <x v="1"/>
    <s v="SI"/>
    <x v="817"/>
    <x v="32"/>
    <x v="4"/>
  </r>
  <r>
    <n v="1144073329"/>
    <x v="475"/>
    <x v="472"/>
    <s v="2025 - (FEBRERO - JUNIO)"/>
    <s v="SANDRA MONICA MORALES"/>
    <x v="1"/>
    <s v="SI"/>
    <x v="818"/>
    <x v="59"/>
    <x v="57"/>
  </r>
  <r>
    <n v="1144073329"/>
    <x v="475"/>
    <x v="472"/>
    <s v="2025 - (FEBRERO - JUNIO)"/>
    <s v="SANDRA MONICA MORALES"/>
    <x v="1"/>
    <s v="SI"/>
    <x v="819"/>
    <x v="32"/>
    <x v="35"/>
  </r>
  <r>
    <n v="66865243"/>
    <x v="476"/>
    <x v="473"/>
    <s v="2025 - (FEBRERO - AGOSTO)"/>
    <s v="CARLOS RAMIREZ"/>
    <x v="3"/>
    <s v="NO"/>
    <x v="820"/>
    <x v="5"/>
    <x v="54"/>
  </r>
  <r>
    <n v="51956817"/>
    <x v="477"/>
    <x v="474"/>
    <s v="2025 - (FEBRERO - AGOSTO)"/>
    <s v="CARLOS RAMIREZ"/>
    <x v="3"/>
    <s v="NO"/>
    <x v="821"/>
    <x v="47"/>
    <x v="46"/>
  </r>
  <r>
    <n v="1114451523"/>
    <x v="478"/>
    <x v="475"/>
    <s v="2025 - (FEBRERO - JUNIO)"/>
    <s v="JAMES ALEXANDER CHINGAL GARCIA"/>
    <x v="1"/>
    <s v="SI"/>
    <x v="822"/>
    <x v="43"/>
    <x v="61"/>
  </r>
  <r>
    <n v="1114451523"/>
    <x v="478"/>
    <x v="475"/>
    <s v="2025 - (FEBRERO - JUNIO)"/>
    <s v="JAMES ALEXANDER CHINGAL GARCIA"/>
    <x v="1"/>
    <s v="SI"/>
    <x v="823"/>
    <x v="32"/>
    <x v="22"/>
  </r>
  <r>
    <n v="31933302"/>
    <x v="479"/>
    <x v="476"/>
    <s v="2025 - (FEBRERO - JUNIO)"/>
    <s v="WILLIAN PEREZ"/>
    <x v="1"/>
    <s v="SI"/>
    <x v="824"/>
    <x v="47"/>
    <x v="62"/>
  </r>
  <r>
    <n v="31933302"/>
    <x v="479"/>
    <x v="476"/>
    <s v="2025 - (FEBRERO - JUNIO)"/>
    <s v="WILLIAN PEREZ"/>
    <x v="1"/>
    <s v="SI"/>
    <x v="825"/>
    <x v="24"/>
    <x v="63"/>
  </r>
  <r>
    <n v="1143828572"/>
    <x v="480"/>
    <x v="477"/>
    <s v="2025 - (FEBRERO - JUNIO)"/>
    <s v="SANDRA MONICA MORALES"/>
    <x v="1"/>
    <s v="SI"/>
    <x v="826"/>
    <x v="46"/>
    <x v="59"/>
  </r>
  <r>
    <n v="1143828572"/>
    <x v="480"/>
    <x v="477"/>
    <s v="2025 - (FEBRERO - JUNIO)"/>
    <s v="SANDRA MONICA MORALES"/>
    <x v="1"/>
    <s v="SI"/>
    <x v="827"/>
    <x v="39"/>
    <x v="60"/>
  </r>
  <r>
    <n v="1126241187"/>
    <x v="481"/>
    <x v="478"/>
    <s v="2025 - (FEBRERO - JUNIO)"/>
    <s v="JENNY ARANGO"/>
    <x v="1"/>
    <s v="SI"/>
    <x v="828"/>
    <x v="46"/>
    <x v="47"/>
  </r>
  <r>
    <n v="1126241187"/>
    <x v="481"/>
    <x v="478"/>
    <s v="2025 - (FEBRERO - JUNIO)"/>
    <s v="JENNY ARANGO"/>
    <x v="1"/>
    <s v="SI"/>
    <x v="829"/>
    <x v="50"/>
    <x v="48"/>
  </r>
  <r>
    <n v="31948847"/>
    <x v="482"/>
    <x v="479"/>
    <s v="2025 - (FEBRERO - JUNIO)"/>
    <s v="JENNY ARANGO"/>
    <x v="1"/>
    <s v="SI"/>
    <x v="830"/>
    <x v="55"/>
    <x v="47"/>
  </r>
  <r>
    <n v="31948847"/>
    <x v="482"/>
    <x v="479"/>
    <s v="2025 - (FEBRERO - JUNIO)"/>
    <s v="JENNY ARANGO"/>
    <x v="1"/>
    <s v="SI"/>
    <x v="831"/>
    <x v="39"/>
    <x v="48"/>
  </r>
  <r>
    <n v="29992800"/>
    <x v="483"/>
    <x v="480"/>
    <s v="2025 - (FEBRERO - JUNIO)"/>
    <s v="SANDRA MONICA MORALES"/>
    <x v="1"/>
    <s v="SI"/>
    <x v="832"/>
    <x v="55"/>
    <x v="49"/>
  </r>
  <r>
    <n v="29992800"/>
    <x v="483"/>
    <x v="480"/>
    <s v="2025 - (FEBRERO - JUNIO)"/>
    <s v="SANDRA MONICA MORALES"/>
    <x v="1"/>
    <s v="SI"/>
    <x v="833"/>
    <x v="21"/>
    <x v="39"/>
  </r>
  <r>
    <n v="38595819"/>
    <x v="484"/>
    <x v="481"/>
    <s v="2025 - (FEBRERO - JUNIO)"/>
    <s v="SANDRA MONICA MORALES"/>
    <x v="1"/>
    <s v="SI"/>
    <x v="834"/>
    <x v="55"/>
    <x v="49"/>
  </r>
  <r>
    <n v="38595819"/>
    <x v="484"/>
    <x v="481"/>
    <s v="2025 - (FEBRERO - JUNIO)"/>
    <s v="SANDRA MONICA MORALES"/>
    <x v="1"/>
    <s v="SI"/>
    <x v="835"/>
    <x v="39"/>
    <x v="39"/>
  </r>
  <r>
    <n v="16377310"/>
    <x v="485"/>
    <x v="482"/>
    <s v="2025 - (FEBRERO - JUNIO)"/>
    <s v="WILLIAN PEREZ"/>
    <x v="1"/>
    <s v="SI"/>
    <x v="836"/>
    <x v="29"/>
    <x v="49"/>
  </r>
  <r>
    <n v="16377310"/>
    <x v="485"/>
    <x v="482"/>
    <s v="2025 - (FEBRERO - JUNIO)"/>
    <s v="WILLIAN PEREZ"/>
    <x v="1"/>
    <s v="SI"/>
    <x v="837"/>
    <x v="32"/>
    <x v="39"/>
  </r>
  <r>
    <n v="16793593"/>
    <x v="486"/>
    <x v="483"/>
    <s v="2025 - (FEBRERO - JUNIO)"/>
    <s v="JAMES ALEXANDER CHINGAL GARCIA"/>
    <x v="1"/>
    <s v="SI"/>
    <x v="838"/>
    <x v="46"/>
    <x v="47"/>
  </r>
  <r>
    <n v="16793593"/>
    <x v="486"/>
    <x v="483"/>
    <s v="2025 - (FEBRERO - JUNIO)"/>
    <s v="JAMES ALEXANDER CHINGAL GARCIA"/>
    <x v="1"/>
    <s v="SI"/>
    <x v="839"/>
    <x v="21"/>
    <x v="48"/>
  </r>
  <r>
    <n v="32715854"/>
    <x v="487"/>
    <x v="484"/>
    <s v="2025 - (FEBRERO - JUNIO)"/>
    <s v="SANDRA MONICA MORALES"/>
    <x v="1"/>
    <s v="SI"/>
    <x v="840"/>
    <x v="46"/>
    <x v="61"/>
  </r>
  <r>
    <n v="32715854"/>
    <x v="487"/>
    <x v="484"/>
    <s v="2025 - (FEBRERO - JUNIO)"/>
    <s v="SANDRA MONICA MORALES"/>
    <x v="1"/>
    <s v="SI"/>
    <x v="841"/>
    <x v="50"/>
    <x v="22"/>
  </r>
  <r>
    <n v="1110485318"/>
    <x v="488"/>
    <x v="485"/>
    <s v="2025 - (FEBRERO - JUNIO)"/>
    <s v="WILLIAN PEREZ"/>
    <x v="1"/>
    <s v="SI"/>
    <x v="842"/>
    <x v="29"/>
    <x v="49"/>
  </r>
  <r>
    <n v="1110485318"/>
    <x v="488"/>
    <x v="485"/>
    <s v="2025 - (FEBRERO - JUNIO)"/>
    <s v="WILLIAN PEREZ"/>
    <x v="1"/>
    <s v="SI"/>
    <x v="843"/>
    <x v="21"/>
    <x v="39"/>
  </r>
  <r>
    <n v="16708527"/>
    <x v="489"/>
    <x v="486"/>
    <s v="2025 - (FEBRERO - JUNIO)"/>
    <s v="JENNY ARANGO"/>
    <x v="1"/>
    <s v="SI"/>
    <x v="844"/>
    <x v="45"/>
    <x v="47"/>
  </r>
  <r>
    <n v="16708527"/>
    <x v="489"/>
    <x v="486"/>
    <s v="2025 - (FEBRERO - JUNIO)"/>
    <s v="JENNY ARANGO"/>
    <x v="1"/>
    <s v="SI"/>
    <x v="845"/>
    <x v="50"/>
    <x v="48"/>
  </r>
  <r>
    <n v="66802504"/>
    <x v="490"/>
    <x v="487"/>
    <s v="2025 - (FEBRERO - JUNIO)"/>
    <s v="SANDRA MONICA MORALES"/>
    <x v="1"/>
    <s v="SI"/>
    <x v="846"/>
    <x v="45"/>
    <x v="47"/>
  </r>
  <r>
    <n v="66802504"/>
    <x v="490"/>
    <x v="487"/>
    <s v="2025 - (FEBRERO - JUNIO)"/>
    <s v="SANDRA MONICA MORALES"/>
    <x v="1"/>
    <s v="SI"/>
    <x v="847"/>
    <x v="24"/>
    <x v="48"/>
  </r>
  <r>
    <n v="1032390347"/>
    <x v="491"/>
    <x v="488"/>
    <s v="2025 - (FEBRERO - AGOSTO)"/>
    <s v="CARLOS RAMIREZ"/>
    <x v="0"/>
    <s v="NO"/>
    <x v="848"/>
    <x v="47"/>
    <x v="51"/>
  </r>
  <r>
    <n v="66960841"/>
    <x v="492"/>
    <x v="489"/>
    <s v="2025 - (FEBRERO - JUNIO)"/>
    <s v="JAMES ALEXANDER CHINGAL GARCIA"/>
    <x v="1"/>
    <s v="SI"/>
    <x v="849"/>
    <x v="46"/>
    <x v="56"/>
  </r>
  <r>
    <n v="66960841"/>
    <x v="492"/>
    <x v="489"/>
    <s v="2025 - (FEBRERO - JUNIO)"/>
    <s v="JAMES ALEXANDER CHINGAL GARCIA"/>
    <x v="1"/>
    <s v="SI"/>
    <x v="850"/>
    <x v="21"/>
    <x v="25"/>
  </r>
  <r>
    <n v="14248970"/>
    <x v="493"/>
    <x v="490"/>
    <s v="2025 - (FEBRERO - AGOSTO)"/>
    <s v="CARLOS RAMIREZ"/>
    <x v="0"/>
    <s v="NO"/>
    <x v="851"/>
    <x v="29"/>
    <x v="54"/>
  </r>
  <r>
    <n v="66986587"/>
    <x v="494"/>
    <x v="491"/>
    <s v="2025 - (FEBRERO - JUNIO)"/>
    <s v="JAMES ALEXANDER CHINGAL GARCIA"/>
    <x v="1"/>
    <s v="SI"/>
    <x v="852"/>
    <x v="48"/>
    <x v="56"/>
  </r>
  <r>
    <n v="66986587"/>
    <x v="494"/>
    <x v="491"/>
    <s v="2025 - (FEBRERO - JUNIO)"/>
    <s v="JAMES ALEXANDER CHINGAL GARCIA"/>
    <x v="1"/>
    <s v="SI"/>
    <x v="853"/>
    <x v="32"/>
    <x v="25"/>
  </r>
  <r>
    <n v="16688760"/>
    <x v="495"/>
    <x v="492"/>
    <s v="2025 - (FEBRERO - JUNIO)"/>
    <s v="JAMES ALEXANDER CHINGAL GARCIA"/>
    <x v="1"/>
    <s v="SI"/>
    <x v="854"/>
    <x v="45"/>
    <x v="56"/>
  </r>
  <r>
    <n v="16688760"/>
    <x v="495"/>
    <x v="492"/>
    <s v="2025 - (FEBRERO - JUNIO)"/>
    <s v="JAMES ALEXANDER CHINGAL GARCIA"/>
    <x v="1"/>
    <s v="SI"/>
    <x v="855"/>
    <x v="32"/>
    <x v="25"/>
  </r>
  <r>
    <n v="26297352"/>
    <x v="496"/>
    <x v="493"/>
    <s v="2025 - (FEBRERO - JUNIO)"/>
    <s v="SANDRA MONICA MORALES"/>
    <x v="1"/>
    <s v="SI"/>
    <x v="856"/>
    <x v="46"/>
    <x v="49"/>
  </r>
  <r>
    <n v="26297352"/>
    <x v="496"/>
    <x v="493"/>
    <s v="2025 - (FEBRERO - JUNIO)"/>
    <s v="SANDRA MONICA MORALES"/>
    <x v="1"/>
    <s v="SI"/>
    <x v="857"/>
    <x v="39"/>
    <x v="39"/>
  </r>
  <r>
    <n v="66883323"/>
    <x v="497"/>
    <x v="494"/>
    <s v="2025 - (FEBRERO - AGOSTO)"/>
    <s v="CARLOS RAMIREZ"/>
    <x v="3"/>
    <s v="NO"/>
    <x v="858"/>
    <x v="29"/>
    <x v="51"/>
  </r>
  <r>
    <n v="1151938445"/>
    <x v="498"/>
    <x v="495"/>
    <s v="2025 - (FEBRERO - AGOSTO)"/>
    <s v="CARLOS RAMIREZ"/>
    <x v="3"/>
    <s v="NO"/>
    <x v="859"/>
    <x v="43"/>
    <x v="54"/>
  </r>
  <r>
    <n v="66849620"/>
    <x v="499"/>
    <x v="496"/>
    <s v="2025 - (FEBRERO - JUNIO)"/>
    <s v="SANDRA MONICA MORALES"/>
    <x v="1"/>
    <s v="SI"/>
    <x v="860"/>
    <x v="5"/>
    <x v="57"/>
  </r>
  <r>
    <n v="66849620"/>
    <x v="499"/>
    <x v="496"/>
    <s v="2025 - (FEBRERO - JUNIO)"/>
    <s v="SANDRA MONICA MORALES"/>
    <x v="1"/>
    <s v="SI"/>
    <x v="861"/>
    <x v="32"/>
    <x v="64"/>
  </r>
  <r>
    <n v="1143877514"/>
    <x v="500"/>
    <x v="497"/>
    <s v="2025 - (FEBRERO - JUNIO)"/>
    <s v="WILLIAN PEREZ"/>
    <x v="1"/>
    <s v="SI"/>
    <x v="862"/>
    <x v="48"/>
    <x v="59"/>
  </r>
  <r>
    <n v="1143877514"/>
    <x v="500"/>
    <x v="497"/>
    <s v="2025 - (FEBRERO - JUNIO)"/>
    <s v="WILLIAN PEREZ"/>
    <x v="1"/>
    <s v="SI"/>
    <x v="863"/>
    <x v="32"/>
    <x v="60"/>
  </r>
  <r>
    <n v="52063886"/>
    <x v="501"/>
    <x v="498"/>
    <s v="2025 - (FEBRERO - JUNIO)"/>
    <s v="JENNY ARANGO"/>
    <x v="1"/>
    <s v="SI"/>
    <x v="864"/>
    <x v="46"/>
    <x v="47"/>
  </r>
  <r>
    <n v="52063886"/>
    <x v="501"/>
    <x v="498"/>
    <s v="2025 - (FEBRERO - JUNIO)"/>
    <s v="JENNY ARANGO"/>
    <x v="1"/>
    <s v="SI"/>
    <x v="865"/>
    <x v="39"/>
    <x v="48"/>
  </r>
  <r>
    <n v="48613607"/>
    <x v="502"/>
    <x v="499"/>
    <s v="2025 - (FEBRERO - JUNIO)"/>
    <s v="SANDRA MONICA MORALES"/>
    <x v="0"/>
    <s v="SI"/>
    <x v="866"/>
    <x v="48"/>
    <x v="47"/>
  </r>
  <r>
    <n v="48613607"/>
    <x v="502"/>
    <x v="499"/>
    <s v="2025 - (FEBRERO - JUNIO)"/>
    <s v="SANDRA MONICA MORALES"/>
    <x v="0"/>
    <s v="SI"/>
    <x v="867"/>
    <x v="39"/>
    <x v="48"/>
  </r>
  <r>
    <n v="57429515"/>
    <x v="503"/>
    <x v="500"/>
    <s v="2025 - (FEBRERO - AGOSTO)"/>
    <s v="CARLOS RAMIREZ"/>
    <x v="0"/>
    <s v="NO"/>
    <x v="868"/>
    <x v="5"/>
    <x v="54"/>
  </r>
  <r>
    <n v="1107096247"/>
    <x v="504"/>
    <x v="501"/>
    <s v="2025 - (FEBRERO - AGOSTO)"/>
    <s v="CARLOS RAMIREZ"/>
    <x v="0"/>
    <s v="NO"/>
    <x v="869"/>
    <x v="59"/>
    <x v="46"/>
  </r>
  <r>
    <n v="1144109835"/>
    <x v="505"/>
    <x v="502"/>
    <s v="2025 - (FEBRERO - AGOSTO)"/>
    <s v="CARLOS RAMIREZ"/>
    <x v="0"/>
    <s v="NO"/>
    <x v="870"/>
    <x v="29"/>
    <x v="52"/>
  </r>
  <r>
    <n v="31934923"/>
    <x v="506"/>
    <x v="503"/>
    <s v="2025 - (FEBRERO - AGOSTO)"/>
    <s v="CARLOS RAMIREZ"/>
    <x v="0"/>
    <s v="NO"/>
    <x v="871"/>
    <x v="47"/>
    <x v="46"/>
  </r>
  <r>
    <n v="16735175"/>
    <x v="507"/>
    <x v="504"/>
    <s v="2025 - (FEBRERO - JUNIO)"/>
    <s v="SANDRA MONICA MORALES"/>
    <x v="1"/>
    <s v="SI"/>
    <x v="872"/>
    <x v="45"/>
    <x v="49"/>
  </r>
  <r>
    <n v="16735175"/>
    <x v="507"/>
    <x v="504"/>
    <s v="2025 - (FEBRERO - JUNIO)"/>
    <s v="SANDRA MONICA MORALES"/>
    <x v="1"/>
    <s v="SI"/>
    <x v="873"/>
    <x v="32"/>
    <x v="39"/>
  </r>
  <r>
    <n v="1144182209"/>
    <x v="508"/>
    <x v="505"/>
    <s v="2025 - (FEBRERO - JUNIO)"/>
    <s v="MARIA EUGENIA BECERRA"/>
    <x v="1"/>
    <s v="SI"/>
    <x v="874"/>
    <x v="48"/>
    <x v="47"/>
  </r>
  <r>
    <n v="1144182209"/>
    <x v="508"/>
    <x v="505"/>
    <s v="2025 - (FEBRERO - JUNIO)"/>
    <s v="MARIA EUGENIA BECERRA"/>
    <x v="1"/>
    <s v="SI"/>
    <x v="875"/>
    <x v="24"/>
    <x v="48"/>
  </r>
  <r>
    <n v="1006396592"/>
    <x v="509"/>
    <x v="506"/>
    <s v="2025 - (FEBRERO - AGOSTO)"/>
    <s v="CARLOS RAMIREZ"/>
    <x v="0"/>
    <s v="NO"/>
    <x v="876"/>
    <x v="43"/>
    <x v="6"/>
  </r>
  <r>
    <n v="1107064517"/>
    <x v="510"/>
    <x v="507"/>
    <s v="2025 - (FEBRERO - JUNIO)"/>
    <s v="SANDRA MONICA MORALES"/>
    <x v="1"/>
    <s v="SI"/>
    <x v="877"/>
    <x v="59"/>
    <x v="65"/>
  </r>
  <r>
    <n v="1107064517"/>
    <x v="510"/>
    <x v="507"/>
    <s v="2025 - (FEBRERO - JUNIO)"/>
    <s v="SANDRA MONICA MORALES"/>
    <x v="1"/>
    <s v="SI"/>
    <x v="878"/>
    <x v="24"/>
    <x v="43"/>
  </r>
  <r>
    <n v="66978504"/>
    <x v="511"/>
    <x v="508"/>
    <s v="2025 - (FEBRERO - JUNIO)"/>
    <s v="JAMES ALEXANDER CHINGAL GARCIA"/>
    <x v="1"/>
    <s v="SI"/>
    <x v="879"/>
    <x v="47"/>
    <x v="56"/>
  </r>
  <r>
    <n v="66978504"/>
    <x v="511"/>
    <x v="508"/>
    <s v="2025 - (FEBRERO - JUNIO)"/>
    <s v="JAMES ALEXANDER CHINGAL GARCIA"/>
    <x v="1"/>
    <s v="SI"/>
    <x v="880"/>
    <x v="34"/>
    <x v="25"/>
  </r>
  <r>
    <n v="1144069153"/>
    <x v="512"/>
    <x v="509"/>
    <s v="2025 - (FEBRERO - AGOSTO)"/>
    <s v="CARLOS RAMIREZ"/>
    <x v="0"/>
    <s v="NO"/>
    <x v="881"/>
    <x v="29"/>
    <x v="6"/>
  </r>
  <r>
    <n v="1193210781"/>
    <x v="513"/>
    <x v="510"/>
    <s v="2025 - (FEBRERO - AGOSTO)"/>
    <s v="CARLOS RAMIREZ"/>
    <x v="0"/>
    <s v="NO"/>
    <x v="882"/>
    <x v="48"/>
    <x v="53"/>
  </r>
  <r>
    <n v="1143940084"/>
    <x v="514"/>
    <x v="511"/>
    <s v="2025 - (FEBRERO - AGOSTO)"/>
    <s v="CARLOS RAMIREZ"/>
    <x v="0"/>
    <s v="NO"/>
    <x v="883"/>
    <x v="46"/>
    <x v="46"/>
  </r>
  <r>
    <n v="94366562"/>
    <x v="515"/>
    <x v="512"/>
    <s v="2025 - (FEBRERO - JUNIO)"/>
    <s v="MARIA EUGENIA BECERRA"/>
    <x v="1"/>
    <s v="SI"/>
    <x v="884"/>
    <x v="46"/>
    <x v="56"/>
  </r>
  <r>
    <n v="94366562"/>
    <x v="515"/>
    <x v="512"/>
    <s v="2025 - (FEBRERO - JUNIO)"/>
    <s v="MARIA EUGENIA BECERRA"/>
    <x v="1"/>
    <s v="SI"/>
    <x v="885"/>
    <x v="34"/>
    <x v="25"/>
  </r>
  <r>
    <n v="1144036282"/>
    <x v="516"/>
    <x v="513"/>
    <s v="2025 - (FEBRERO - AGOSTO)"/>
    <s v="CARLOS RAMIREZ"/>
    <x v="3"/>
    <s v="NO"/>
    <x v="886"/>
    <x v="52"/>
    <x v="53"/>
  </r>
  <r>
    <n v="1143854567"/>
    <x v="517"/>
    <x v="514"/>
    <s v="2025 - (FEBRERO - JUNIO)"/>
    <s v="MARIA EUGENIA BECERRA"/>
    <x v="1"/>
    <s v="SI"/>
    <x v="887"/>
    <x v="46"/>
    <x v="50"/>
  </r>
  <r>
    <n v="1143854567"/>
    <x v="517"/>
    <x v="514"/>
    <s v="2025 - (FEBRERO - JUNIO)"/>
    <s v="MARIA EUGENIA BECERRA"/>
    <x v="1"/>
    <s v="SI"/>
    <x v="888"/>
    <x v="21"/>
    <x v="4"/>
  </r>
  <r>
    <n v="16689140"/>
    <x v="518"/>
    <x v="515"/>
    <s v="2025 - (FEBRERO - JUNIO)"/>
    <s v="WILLIAN PEREZ"/>
    <x v="1"/>
    <s v="SI"/>
    <x v="889"/>
    <x v="29"/>
    <x v="50"/>
  </r>
  <r>
    <n v="16689140"/>
    <x v="518"/>
    <x v="515"/>
    <s v="2025 - (FEBRERO - JUNIO)"/>
    <s v="WILLIAN PEREZ"/>
    <x v="1"/>
    <s v="SI"/>
    <x v="890"/>
    <x v="32"/>
    <x v="4"/>
  </r>
  <r>
    <n v="1130640244"/>
    <x v="519"/>
    <x v="516"/>
    <s v="2025 - (FEBRERO - JUNIO)"/>
    <s v="SANDRA MONICA MORALES"/>
    <x v="1"/>
    <s v="SI"/>
    <x v="891"/>
    <x v="46"/>
    <x v="49"/>
  </r>
  <r>
    <n v="1130640244"/>
    <x v="519"/>
    <x v="516"/>
    <s v="2025 - (FEBRERO - JUNIO)"/>
    <s v="SANDRA MONICA MORALES"/>
    <x v="1"/>
    <s v="SI"/>
    <x v="892"/>
    <x v="33"/>
    <x v="39"/>
  </r>
  <r>
    <n v="16605480"/>
    <x v="520"/>
    <x v="517"/>
    <s v="2025 - (FEBRERO - AGOSTO)"/>
    <s v="CARLOS RAMIREZ"/>
    <x v="0"/>
    <s v="NO"/>
    <x v="893"/>
    <x v="29"/>
    <x v="55"/>
  </r>
  <r>
    <n v="38462881"/>
    <x v="521"/>
    <x v="518"/>
    <s v="2025 - (FEBRERO - JUNIO)"/>
    <s v="SANDRA MONICA MORALES"/>
    <x v="1"/>
    <s v="SI"/>
    <x v="894"/>
    <x v="48"/>
    <x v="47"/>
  </r>
  <r>
    <n v="38462881"/>
    <x v="521"/>
    <x v="518"/>
    <s v="2025 - (FEBRERO - JUNIO)"/>
    <s v="SANDRA MONICA MORALES"/>
    <x v="1"/>
    <s v="SI"/>
    <x v="895"/>
    <x v="21"/>
    <x v="48"/>
  </r>
  <r>
    <n v="16822130"/>
    <x v="522"/>
    <x v="519"/>
    <s v="2025 - (FEBRERO - JUNIO)"/>
    <s v="JAMES ALEXANDER CHINGAL GARCIA"/>
    <x v="1"/>
    <s v="SI"/>
    <x v="896"/>
    <x v="45"/>
    <x v="56"/>
  </r>
  <r>
    <n v="16822130"/>
    <x v="522"/>
    <x v="519"/>
    <s v="2025 - (FEBRERO - JUNIO)"/>
    <s v="JAMES ALEXANDER CHINGAL GARCIA"/>
    <x v="1"/>
    <s v="SI"/>
    <x v="897"/>
    <x v="34"/>
    <x v="25"/>
  </r>
  <r>
    <n v="1144199741"/>
    <x v="523"/>
    <x v="520"/>
    <s v="2025 - (FEBRERO - JUNIO)"/>
    <s v="MARIA EUGENIA BECERRA"/>
    <x v="1"/>
    <s v="SI"/>
    <x v="898"/>
    <x v="55"/>
    <x v="50"/>
  </r>
  <r>
    <n v="1144199741"/>
    <x v="523"/>
    <x v="520"/>
    <s v="2025 - (FEBRERO - JUNIO)"/>
    <s v="MARIA EUGENIA BECERRA"/>
    <x v="1"/>
    <s v="SI"/>
    <x v="899"/>
    <x v="34"/>
    <x v="4"/>
  </r>
  <r>
    <n v="1144107963"/>
    <x v="524"/>
    <x v="521"/>
    <s v="2025 - (FEBRERO - JUNIO)"/>
    <s v="SANDRA MONICA MORALES"/>
    <x v="1"/>
    <s v="SI"/>
    <x v="900"/>
    <x v="49"/>
    <x v="49"/>
  </r>
  <r>
    <n v="1144107963"/>
    <x v="524"/>
    <x v="521"/>
    <s v="2025 - (FEBRERO - JUNIO)"/>
    <s v="SANDRA MONICA MORALES"/>
    <x v="1"/>
    <s v="SI"/>
    <x v="901"/>
    <x v="33"/>
    <x v="39"/>
  </r>
  <r>
    <n v="66808481"/>
    <x v="525"/>
    <x v="522"/>
    <s v="2025 - (FEBRERO - JUNIO)"/>
    <s v="JAMES ALEXANDER CHINGAL GARCIA"/>
    <x v="1"/>
    <s v="SI"/>
    <x v="902"/>
    <x v="55"/>
    <x v="56"/>
  </r>
  <r>
    <n v="66808481"/>
    <x v="525"/>
    <x v="522"/>
    <s v="2025 - (FEBRERO - JUNIO)"/>
    <s v="JAMES ALEXANDER CHINGAL GARCIA"/>
    <x v="1"/>
    <s v="SI"/>
    <x v="903"/>
    <x v="34"/>
    <x v="25"/>
  </r>
  <r>
    <n v="31379920"/>
    <x v="526"/>
    <x v="523"/>
    <s v="2025 - (FEBRERO - JUNIO)"/>
    <s v="JAMES ALEXANDER CHINGAL GARCIA"/>
    <x v="1"/>
    <s v="SI"/>
    <x v="904"/>
    <x v="46"/>
    <x v="56"/>
  </r>
  <r>
    <n v="31379920"/>
    <x v="526"/>
    <x v="523"/>
    <s v="2025 - (FEBRERO - JUNIO)"/>
    <s v="JAMES ALEXANDER CHINGAL GARCIA"/>
    <x v="1"/>
    <s v="SI"/>
    <x v="905"/>
    <x v="21"/>
    <x v="25"/>
  </r>
  <r>
    <n v="1143842652"/>
    <x v="527"/>
    <x v="524"/>
    <s v="2025 - (FEBRERO - JUNIO)"/>
    <s v="JAMES ALEXANDER CHINGAL GARCIA"/>
    <x v="1"/>
    <s v="SI"/>
    <x v="906"/>
    <x v="45"/>
    <x v="56"/>
  </r>
  <r>
    <n v="1143842652"/>
    <x v="527"/>
    <x v="524"/>
    <s v="2025 - (FEBRERO - JUNIO)"/>
    <s v="JAMES ALEXANDER CHINGAL GARCIA"/>
    <x v="1"/>
    <s v="SI"/>
    <x v="907"/>
    <x v="34"/>
    <x v="25"/>
  </r>
  <r>
    <n v="31207365"/>
    <x v="528"/>
    <x v="525"/>
    <s v="2025 - (FEBRERO - JUNIO)"/>
    <s v="WILLIAN PEREZ"/>
    <x v="1"/>
    <s v="SI"/>
    <x v="908"/>
    <x v="43"/>
    <x v="50"/>
  </r>
  <r>
    <n v="31207365"/>
    <x v="528"/>
    <x v="525"/>
    <s v="2025 - (FEBRERO - JUNIO)"/>
    <s v="WILLIAN PEREZ"/>
    <x v="1"/>
    <s v="SI"/>
    <x v="909"/>
    <x v="21"/>
    <x v="4"/>
  </r>
  <r>
    <n v="16598822"/>
    <x v="529"/>
    <x v="526"/>
    <s v="2025 - (FEBRERO - JUNIO)"/>
    <s v="JAMES ALEXANDER CHINGAL GARCIA"/>
    <x v="1"/>
    <s v="SI"/>
    <x v="910"/>
    <x v="48"/>
    <x v="56"/>
  </r>
  <r>
    <n v="16598822"/>
    <x v="529"/>
    <x v="526"/>
    <s v="2025 - (FEBRERO - JUNIO)"/>
    <s v="JAMES ALEXANDER CHINGAL GARCIA"/>
    <x v="1"/>
    <s v="SI"/>
    <x v="911"/>
    <x v="24"/>
    <x v="25"/>
  </r>
  <r>
    <n v="31834464"/>
    <x v="530"/>
    <x v="527"/>
    <s v="2025 - (FEBRERO - JUNIO)"/>
    <s v="JAMES ALEXANDER CHINGAL GARCIA"/>
    <x v="1"/>
    <s v="SI"/>
    <x v="912"/>
    <x v="59"/>
    <x v="56"/>
  </r>
  <r>
    <n v="31834464"/>
    <x v="530"/>
    <x v="527"/>
    <s v="2025 - (FEBRERO - JUNIO)"/>
    <s v="JAMES ALEXANDER CHINGAL GARCIA"/>
    <x v="1"/>
    <s v="SI"/>
    <x v="913"/>
    <x v="34"/>
    <x v="25"/>
  </r>
  <r>
    <n v="66947121"/>
    <x v="531"/>
    <x v="528"/>
    <s v="2025 - (FEBRERO - JUNIO)"/>
    <s v="MARIA EUGENIA BECERRA"/>
    <x v="1"/>
    <s v="SI"/>
    <x v="914"/>
    <x v="29"/>
    <x v="50"/>
  </r>
  <r>
    <n v="66947121"/>
    <x v="531"/>
    <x v="528"/>
    <s v="2025 - (FEBRERO - JUNIO)"/>
    <s v="MARIA EUGENIA BECERRA"/>
    <x v="1"/>
    <s v="SI"/>
    <x v="915"/>
    <x v="34"/>
    <x v="4"/>
  </r>
  <r>
    <n v="16639164"/>
    <x v="532"/>
    <x v="529"/>
    <s v="2025 - (FEBRERO - AGOSTO)"/>
    <s v="CARLOS RAMIREZ"/>
    <x v="0"/>
    <s v="NO"/>
    <x v="916"/>
    <x v="48"/>
    <x v="54"/>
  </r>
  <r>
    <n v="66839603"/>
    <x v="533"/>
    <x v="530"/>
    <s v="2025 - (FEBRERO - JUNIO)"/>
    <s v="MARIA EUGENIA BECERRA"/>
    <x v="1"/>
    <s v="SI"/>
    <x v="917"/>
    <x v="59"/>
    <x v="56"/>
  </r>
  <r>
    <n v="66839603"/>
    <x v="533"/>
    <x v="530"/>
    <s v="2025 - (FEBRERO - JUNIO)"/>
    <s v="MARIA EUGENIA BECERRA"/>
    <x v="1"/>
    <s v="SI"/>
    <x v="918"/>
    <x v="24"/>
    <x v="25"/>
  </r>
  <r>
    <n v="1107055478"/>
    <x v="534"/>
    <x v="531"/>
    <s v="2025 - (FEBRERO - JUNIO)"/>
    <s v="MARIA EUGENIA BECERRA"/>
    <x v="1"/>
    <s v="SI"/>
    <x v="919"/>
    <x v="55"/>
    <x v="49"/>
  </r>
  <r>
    <n v="1107055478"/>
    <x v="534"/>
    <x v="531"/>
    <s v="2025 - (FEBRERO - JUNIO)"/>
    <s v="MARIA EUGENIA BECERRA"/>
    <x v="1"/>
    <s v="SI"/>
    <x v="920"/>
    <x v="24"/>
    <x v="39"/>
  </r>
  <r>
    <n v="31847971"/>
    <x v="535"/>
    <x v="532"/>
    <s v="2025 - (FEBRERO - AGOSTO)"/>
    <s v="CARLOS RAMIREZ"/>
    <x v="3"/>
    <s v="NO"/>
    <x v="921"/>
    <x v="47"/>
    <x v="54"/>
  </r>
  <r>
    <n v="4674791"/>
    <x v="536"/>
    <x v="533"/>
    <s v="2025 - (FEBRERO - JUNIO)"/>
    <s v="WILLIAN PEREZ"/>
    <x v="1"/>
    <s v="SI"/>
    <x v="922"/>
    <x v="45"/>
    <x v="47"/>
  </r>
  <r>
    <n v="4674791"/>
    <x v="536"/>
    <x v="533"/>
    <s v="2025 - (FEBRERO - JUNIO)"/>
    <s v="WILLIAN PEREZ"/>
    <x v="1"/>
    <s v="SI"/>
    <x v="923"/>
    <x v="21"/>
    <x v="48"/>
  </r>
  <r>
    <n v="66980832"/>
    <x v="537"/>
    <x v="534"/>
    <s v="2025 - (FEBRERO - AGOSTO)"/>
    <s v="CARLOS RAMIREZ"/>
    <x v="3"/>
    <s v="NO"/>
    <x v="924"/>
    <x v="47"/>
    <x v="55"/>
  </r>
  <r>
    <n v="16624605"/>
    <x v="538"/>
    <x v="535"/>
    <s v="2025 - (FEBRERO - JUNIO)"/>
    <s v="WILLIAN PEREZ"/>
    <x v="1"/>
    <s v="SI"/>
    <x v="925"/>
    <x v="43"/>
    <x v="47"/>
  </r>
  <r>
    <n v="16624605"/>
    <x v="538"/>
    <x v="535"/>
    <s v="2025 - (FEBRERO - JUNIO)"/>
    <s v="WILLIAN PEREZ"/>
    <x v="1"/>
    <s v="SI"/>
    <x v="926"/>
    <x v="21"/>
    <x v="48"/>
  </r>
  <r>
    <n v="59686461"/>
    <x v="539"/>
    <x v="536"/>
    <s v="2025 - (FEBRERO - AGOSTO)"/>
    <s v="CARLOS RAMIREZ"/>
    <x v="0"/>
    <s v="NO"/>
    <x v="927"/>
    <x v="48"/>
    <x v="53"/>
  </r>
  <r>
    <n v="66807989"/>
    <x v="540"/>
    <x v="537"/>
    <s v="2025 - (FEBRERO - JUNIO)"/>
    <s v="WILLIAN PEREZ"/>
    <x v="1"/>
    <s v="SI"/>
    <x v="928"/>
    <x v="46"/>
    <x v="49"/>
  </r>
  <r>
    <n v="66807989"/>
    <x v="540"/>
    <x v="537"/>
    <s v="2025 - (FEBRERO - JUNIO)"/>
    <s v="WILLIAN PEREZ"/>
    <x v="1"/>
    <s v="SI"/>
    <x v="929"/>
    <x v="21"/>
    <x v="39"/>
  </r>
  <r>
    <n v="29568789"/>
    <x v="541"/>
    <x v="538"/>
    <s v="2025 - (FEBRERO - JUNIO)"/>
    <s v="MARIA EUGENIA BECERRA"/>
    <x v="1"/>
    <s v="SI"/>
    <x v="930"/>
    <x v="29"/>
    <x v="49"/>
  </r>
  <r>
    <n v="29568789"/>
    <x v="541"/>
    <x v="538"/>
    <s v="2025 - (FEBRERO - JUNIO)"/>
    <s v="MARIA EUGENIA BECERRA"/>
    <x v="1"/>
    <s v="SI"/>
    <x v="931"/>
    <x v="34"/>
    <x v="39"/>
  </r>
  <r>
    <n v="1130599625"/>
    <x v="542"/>
    <x v="539"/>
    <s v="2025 - (FEBRERO - AGOSTO)"/>
    <s v="CARLOS RAMIREZ"/>
    <x v="0"/>
    <s v="NO"/>
    <x v="932"/>
    <x v="45"/>
    <x v="53"/>
  </r>
  <r>
    <n v="14985211"/>
    <x v="543"/>
    <x v="540"/>
    <s v="2025 - (FEBRERO - JUNIO)"/>
    <s v="WILLIAN PEREZ"/>
    <x v="1"/>
    <s v="SI"/>
    <x v="933"/>
    <x v="43"/>
    <x v="50"/>
  </r>
  <r>
    <n v="14985211"/>
    <x v="543"/>
    <x v="540"/>
    <s v="2025 - (FEBRERO - JUNIO)"/>
    <s v="WILLIAN PEREZ"/>
    <x v="1"/>
    <s v="SI"/>
    <x v="934"/>
    <x v="60"/>
    <x v="4"/>
  </r>
  <r>
    <n v="31878306"/>
    <x v="544"/>
    <x v="541"/>
    <s v="2025 - (FEBRERO - JUNIO)"/>
    <s v="WILLIAN PEREZ"/>
    <x v="1"/>
    <s v="SI"/>
    <x v="935"/>
    <x v="43"/>
    <x v="56"/>
  </r>
  <r>
    <n v="31878306"/>
    <x v="544"/>
    <x v="541"/>
    <s v="2025 - (FEBRERO - JUNIO)"/>
    <s v="WILLIAN PEREZ"/>
    <x v="1"/>
    <s v="SI"/>
    <x v="936"/>
    <x v="21"/>
    <x v="25"/>
  </r>
  <r>
    <n v="1005830322"/>
    <x v="545"/>
    <x v="542"/>
    <s v="2025 - (FEBRERO - JUNIO)"/>
    <s v="JAMES ALEXANDER CHINGAL GARCIA"/>
    <x v="1"/>
    <s v="SI"/>
    <x v="937"/>
    <x v="61"/>
    <x v="56"/>
  </r>
  <r>
    <n v="1005830322"/>
    <x v="545"/>
    <x v="542"/>
    <s v="2025 - (FEBRERO - JUNIO)"/>
    <s v="JAMES ALEXANDER CHINGAL GARCIA"/>
    <x v="1"/>
    <s v="SI"/>
    <x v="938"/>
    <x v="21"/>
    <x v="25"/>
  </r>
  <r>
    <n v="94542794"/>
    <x v="546"/>
    <x v="543"/>
    <s v="2025 - (FEBRERO - JUNIO)"/>
    <s v="JAMES ALEXANDER CHINGAL GARCIA"/>
    <x v="1"/>
    <s v="SI"/>
    <x v="939"/>
    <x v="55"/>
    <x v="56"/>
  </r>
  <r>
    <n v="94542794"/>
    <x v="546"/>
    <x v="543"/>
    <s v="2025 - (FEBRERO - JUNIO)"/>
    <s v="JAMES ALEXANDER CHINGAL GARCIA"/>
    <x v="1"/>
    <s v="SI"/>
    <x v="940"/>
    <x v="24"/>
    <x v="25"/>
  </r>
  <r>
    <n v="1113537595"/>
    <x v="547"/>
    <x v="544"/>
    <s v="2025 - (FEBRERO - JUNIO)"/>
    <s v="JENNY ARANGO"/>
    <x v="1"/>
    <s v="SI"/>
    <x v="941"/>
    <x v="43"/>
    <x v="59"/>
  </r>
  <r>
    <n v="1113537595"/>
    <x v="547"/>
    <x v="544"/>
    <s v="2025 - (FEBRERO - JUNIO)"/>
    <s v="JENNY ARANGO"/>
    <x v="1"/>
    <s v="SI"/>
    <x v="942"/>
    <x v="34"/>
    <x v="60"/>
  </r>
  <r>
    <n v="38665409"/>
    <x v="548"/>
    <x v="545"/>
    <s v="2025 - (FEBRERO - AGOSTO)"/>
    <s v="ANDRES FELIPE BECERRA"/>
    <x v="0"/>
    <s v="NO"/>
    <x v="943"/>
    <x v="48"/>
    <x v="6"/>
  </r>
  <r>
    <n v="94429026"/>
    <x v="549"/>
    <x v="546"/>
    <s v="2025 - (MARZO - JUNIO)"/>
    <s v="SANDRA MONICA MORALES"/>
    <x v="1"/>
    <s v="SI"/>
    <x v="944"/>
    <x v="62"/>
    <x v="49"/>
  </r>
  <r>
    <n v="94429026"/>
    <x v="549"/>
    <x v="546"/>
    <s v="2025 - (MARZO - JUNIO)"/>
    <s v="SANDRA MONICA MORALES"/>
    <x v="1"/>
    <s v="SI"/>
    <x v="945"/>
    <x v="33"/>
    <x v="39"/>
  </r>
  <r>
    <n v="1006178931"/>
    <x v="550"/>
    <x v="547"/>
    <s v="2025 - (FEBRERO - AGOSTO)"/>
    <s v="ANDRES FELIPE BECERRA"/>
    <x v="0"/>
    <s v="NO"/>
    <x v="946"/>
    <x v="47"/>
    <x v="6"/>
  </r>
  <r>
    <n v="31924774"/>
    <x v="551"/>
    <x v="548"/>
    <s v="2025 - (FEBRERO - JUNIO)"/>
    <s v="CARLOS JAVIER BOLAÑOS"/>
    <x v="1"/>
    <s v="SI"/>
    <x v="947"/>
    <x v="49"/>
    <x v="47"/>
  </r>
  <r>
    <n v="31924774"/>
    <x v="551"/>
    <x v="548"/>
    <s v="2025 - (FEBRERO - JUNIO)"/>
    <s v="CARLOS JAVIER BOLAÑOS"/>
    <x v="1"/>
    <s v="SI"/>
    <x v="948"/>
    <x v="24"/>
    <x v="48"/>
  </r>
  <r>
    <n v="1144192556"/>
    <x v="552"/>
    <x v="549"/>
    <s v="2025 - (FEBRERO - JUNIO)"/>
    <s v="CARLOS JAVIER BOLAÑOS"/>
    <x v="1"/>
    <s v="SI"/>
    <x v="949"/>
    <x v="48"/>
    <x v="49"/>
  </r>
  <r>
    <n v="1144192556"/>
    <x v="552"/>
    <x v="549"/>
    <s v="2025 - (FEBRERO - JUNIO)"/>
    <s v="CARLOS JAVIER BOLAÑOS"/>
    <x v="1"/>
    <s v="SI"/>
    <x v="950"/>
    <x v="33"/>
    <x v="39"/>
  </r>
  <r>
    <n v="1143854142"/>
    <x v="553"/>
    <x v="550"/>
    <s v="2025 - (FEBRERO - JUNIO)"/>
    <s v="JAMES ALEXANDER CHINGAL GARCIA"/>
    <x v="1"/>
    <s v="SI"/>
    <x v="951"/>
    <x v="47"/>
    <x v="57"/>
  </r>
  <r>
    <n v="1143854142"/>
    <x v="553"/>
    <x v="550"/>
    <s v="2025 - (FEBRERO - JUNIO)"/>
    <s v="JAMES ALEXANDER CHINGAL GARCIA"/>
    <x v="1"/>
    <s v="SI"/>
    <x v="952"/>
    <x v="24"/>
    <x v="35"/>
  </r>
  <r>
    <n v="16915356"/>
    <x v="554"/>
    <x v="551"/>
    <s v="2025 - (FEBRERO - JUNIO)"/>
    <s v="JAMES ALEXANDER CHINGAL GARCIA"/>
    <x v="1"/>
    <s v="SI"/>
    <x v="953"/>
    <x v="48"/>
    <x v="56"/>
  </r>
  <r>
    <n v="16915356"/>
    <x v="554"/>
    <x v="551"/>
    <s v="2025 - (FEBRERO - JUNIO)"/>
    <s v="JAMES ALEXANDER CHINGAL GARCIA"/>
    <x v="1"/>
    <s v="SI"/>
    <x v="954"/>
    <x v="32"/>
    <x v="25"/>
  </r>
  <r>
    <n v="1144137684"/>
    <x v="555"/>
    <x v="552"/>
    <s v="2025 - (FEBRERO - JUNIO)"/>
    <s v="MARIA EUGENIA BECERRA"/>
    <x v="1"/>
    <s v="SI"/>
    <x v="955"/>
    <x v="47"/>
    <x v="62"/>
  </r>
  <r>
    <n v="1144137684"/>
    <x v="555"/>
    <x v="552"/>
    <s v="2025 - (FEBRERO - JUNIO)"/>
    <s v="MARIA EUGENIA BECERRA"/>
    <x v="1"/>
    <s v="SI"/>
    <x v="956"/>
    <x v="24"/>
    <x v="63"/>
  </r>
  <r>
    <n v="1144213441"/>
    <x v="556"/>
    <x v="553"/>
    <s v="2025 - (FEBRERO - AGOSTO)"/>
    <s v="CARLOS RAMIREZ"/>
    <x v="0"/>
    <s v="NO"/>
    <x v="957"/>
    <x v="47"/>
    <x v="54"/>
  </r>
  <r>
    <n v="14961659"/>
    <x v="557"/>
    <x v="554"/>
    <s v="2025 - (FEBRERO - JUNIO)"/>
    <s v="JENNIFFER VALLECILLA HURTADO"/>
    <x v="0"/>
    <s v="SI"/>
    <x v="958"/>
    <x v="48"/>
    <x v="50"/>
  </r>
  <r>
    <n v="14961659"/>
    <x v="557"/>
    <x v="554"/>
    <s v="2025 - (FEBRERO - JUNIO)"/>
    <s v="JENNIFFER VALLECILLA HURTADO"/>
    <x v="0"/>
    <s v="SI"/>
    <x v="959"/>
    <x v="24"/>
    <x v="4"/>
  </r>
  <r>
    <n v="76337375"/>
    <x v="558"/>
    <x v="555"/>
    <s v="2025 - (FEBRERO - JUNIO)"/>
    <s v="JENNY ARANGO"/>
    <x v="1"/>
    <s v="SI"/>
    <x v="960"/>
    <x v="59"/>
    <x v="47"/>
  </r>
  <r>
    <n v="76337375"/>
    <x v="558"/>
    <x v="555"/>
    <s v="2025 - (FEBRERO - JUNIO)"/>
    <s v="JENNY ARANGO"/>
    <x v="1"/>
    <s v="SI"/>
    <x v="961"/>
    <x v="33"/>
    <x v="48"/>
  </r>
  <r>
    <n v="1112485787"/>
    <x v="559"/>
    <x v="556"/>
    <s v="2025 - (FEBRERO - AGOSTO)"/>
    <s v="CARLOS RAMIREZ"/>
    <x v="0"/>
    <s v="NO"/>
    <x v="962"/>
    <x v="59"/>
    <x v="6"/>
  </r>
  <r>
    <n v="11938210"/>
    <x v="560"/>
    <x v="557"/>
    <s v="2025 - (FEBRERO - JUNIO)"/>
    <s v="JAMES ALEXANDER CHINGAL GARCIA"/>
    <x v="1"/>
    <s v="SI"/>
    <x v="963"/>
    <x v="29"/>
    <x v="50"/>
  </r>
  <r>
    <n v="11938210"/>
    <x v="560"/>
    <x v="557"/>
    <s v="2025 - (FEBRERO - JUNIO)"/>
    <s v="JAMES ALEXANDER CHINGAL GARCIA"/>
    <x v="1"/>
    <s v="SI"/>
    <x v="964"/>
    <x v="34"/>
    <x v="4"/>
  </r>
  <r>
    <n v="66859052"/>
    <x v="561"/>
    <x v="558"/>
    <s v="2025 - (FEBRERO - JUNIO)"/>
    <s v="MARIA EUGENIA BECERRA"/>
    <x v="1"/>
    <s v="SI"/>
    <x v="965"/>
    <x v="59"/>
    <x v="49"/>
  </r>
  <r>
    <n v="66859052"/>
    <x v="561"/>
    <x v="558"/>
    <s v="2025 - (FEBRERO - JUNIO)"/>
    <s v="MARIA EUGENIA BECERRA"/>
    <x v="1"/>
    <s v="SI"/>
    <x v="966"/>
    <x v="21"/>
    <x v="39"/>
  </r>
  <r>
    <n v="94535224"/>
    <x v="562"/>
    <x v="559"/>
    <s v="2025 - (FEBRERO - AGOSTO)"/>
    <s v="CARLOS RAMIREZ"/>
    <x v="0"/>
    <s v="NO"/>
    <x v="967"/>
    <x v="29"/>
    <x v="54"/>
  </r>
  <r>
    <n v="1130636891"/>
    <x v="563"/>
    <x v="560"/>
    <s v="2025 - (FEBRERO - JUNIO)"/>
    <s v="MARIA EUGENIA BECERRA"/>
    <x v="1"/>
    <s v="SI"/>
    <x v="968"/>
    <x v="55"/>
    <x v="62"/>
  </r>
  <r>
    <n v="1130636891"/>
    <x v="563"/>
    <x v="560"/>
    <s v="2025 - (FEBRERO - JUNIO)"/>
    <s v="MARIA EUGENIA BECERRA"/>
    <x v="1"/>
    <s v="SI"/>
    <x v="969"/>
    <x v="24"/>
    <x v="63"/>
  </r>
  <r>
    <n v="16671727"/>
    <x v="564"/>
    <x v="561"/>
    <s v="2025 - (FEBRERO - JUNIO)"/>
    <s v="MARIA EUGENIA BECERRA"/>
    <x v="1"/>
    <s v="SI"/>
    <x v="970"/>
    <x v="55"/>
    <x v="56"/>
  </r>
  <r>
    <n v="16671727"/>
    <x v="564"/>
    <x v="561"/>
    <s v="2025 - (FEBRERO - JUNIO)"/>
    <s v="MARIA EUGENIA BECERRA"/>
    <x v="1"/>
    <s v="SI"/>
    <x v="971"/>
    <x v="34"/>
    <x v="25"/>
  </r>
  <r>
    <n v="79443262"/>
    <x v="565"/>
    <x v="562"/>
    <s v="2025 - (FEBRERO - JUNIO)"/>
    <s v="SANDRA MONICA MORALES"/>
    <x v="1"/>
    <s v="SI"/>
    <x v="972"/>
    <x v="55"/>
    <x v="49"/>
  </r>
  <r>
    <n v="79443262"/>
    <x v="565"/>
    <x v="562"/>
    <s v="2025 - (FEBRERO - JUNIO)"/>
    <s v="SANDRA MONICA MORALES"/>
    <x v="1"/>
    <s v="SI"/>
    <x v="973"/>
    <x v="32"/>
    <x v="39"/>
  </r>
  <r>
    <n v="1060800233"/>
    <x v="566"/>
    <x v="563"/>
    <s v="2025 - (FEBRERO - JUNIO)"/>
    <s v="CARLOS JAVIER BOLAÑOS"/>
    <x v="1"/>
    <s v="SI"/>
    <x v="974"/>
    <x v="55"/>
    <x v="47"/>
  </r>
  <r>
    <n v="1060800233"/>
    <x v="566"/>
    <x v="563"/>
    <s v="2025 - (FEBRERO - JUNIO)"/>
    <s v="CARLOS JAVIER BOLAÑOS"/>
    <x v="1"/>
    <s v="SI"/>
    <x v="975"/>
    <x v="24"/>
    <x v="48"/>
  </r>
  <r>
    <n v="31486686"/>
    <x v="567"/>
    <x v="564"/>
    <s v="2025 - (FEBRERO - JUNIO)"/>
    <s v="MARIA EUGENIA BECERRA"/>
    <x v="1"/>
    <s v="SI"/>
    <x v="976"/>
    <x v="55"/>
    <x v="49"/>
  </r>
  <r>
    <n v="31486686"/>
    <x v="567"/>
    <x v="564"/>
    <s v="2025 - (FEBRERO - JUNIO)"/>
    <s v="MARIA EUGENIA BECERRA"/>
    <x v="1"/>
    <s v="SI"/>
    <x v="977"/>
    <x v="34"/>
    <x v="39"/>
  </r>
  <r>
    <n v="6321090"/>
    <x v="568"/>
    <x v="565"/>
    <s v="2025 - (FEBRERO - JUNIO)"/>
    <s v="MARIA EUGENIA BECERRA"/>
    <x v="1"/>
    <s v="SI"/>
    <x v="978"/>
    <x v="46"/>
    <x v="47"/>
  </r>
  <r>
    <n v="6321090"/>
    <x v="568"/>
    <x v="565"/>
    <s v="2025 - (FEBRERO - JUNIO)"/>
    <s v="MARIA EUGENIA BECERRA"/>
    <x v="1"/>
    <s v="SI"/>
    <x v="979"/>
    <x v="34"/>
    <x v="48"/>
  </r>
  <r>
    <n v="16865067"/>
    <x v="569"/>
    <x v="566"/>
    <s v="2025 - (FEBRERO - JUNIO)"/>
    <s v="SANDRA MONICA MORALES"/>
    <x v="1"/>
    <s v="SI"/>
    <x v="980"/>
    <x v="49"/>
    <x v="49"/>
  </r>
  <r>
    <n v="16865067"/>
    <x v="569"/>
    <x v="566"/>
    <s v="2025 - (FEBRERO - JUNIO)"/>
    <s v="SANDRA MONICA MORALES"/>
    <x v="1"/>
    <s v="SI"/>
    <x v="981"/>
    <x v="32"/>
    <x v="39"/>
  </r>
  <r>
    <n v="1144211559"/>
    <x v="570"/>
    <x v="567"/>
    <s v="2025 - (FEBRERO - JUNIO)"/>
    <s v="SANDRA MONICA MORALES"/>
    <x v="1"/>
    <s v="SI"/>
    <x v="982"/>
    <x v="63"/>
    <x v="57"/>
  </r>
  <r>
    <n v="1144211559"/>
    <x v="570"/>
    <x v="567"/>
    <s v="2025 - (FEBRERO - JUNIO)"/>
    <s v="SANDRA MONICA MORALES"/>
    <x v="1"/>
    <s v="SI"/>
    <x v="983"/>
    <x v="34"/>
    <x v="35"/>
  </r>
  <r>
    <n v="1001059098"/>
    <x v="571"/>
    <x v="568"/>
    <s v="2025 - (MARZO - AGOSTO)"/>
    <s v="CARLOS RAMIREZ"/>
    <x v="3"/>
    <s v="NO"/>
    <x v="984"/>
    <x v="29"/>
    <x v="6"/>
  </r>
  <r>
    <n v="1114823108"/>
    <x v="572"/>
    <x v="569"/>
    <s v="2025 - (FEBRERO - JUNIO)"/>
    <s v="SANDRA MONICA MORALES"/>
    <x v="1"/>
    <s v="SI"/>
    <x v="985"/>
    <x v="49"/>
    <x v="49"/>
  </r>
  <r>
    <n v="1114823108"/>
    <x v="572"/>
    <x v="569"/>
    <s v="2025 - (FEBRERO - JUNIO)"/>
    <s v="SANDRA MONICA MORALES"/>
    <x v="1"/>
    <s v="SI"/>
    <x v="986"/>
    <x v="32"/>
    <x v="39"/>
  </r>
  <r>
    <n v="66983240"/>
    <x v="573"/>
    <x v="570"/>
    <s v="2025 - (MARZO - AGOSTO)"/>
    <s v="CARLOS RAMIREZ"/>
    <x v="3"/>
    <s v="NO"/>
    <x v="987"/>
    <x v="54"/>
    <x v="55"/>
  </r>
  <r>
    <n v="31712729"/>
    <x v="574"/>
    <x v="571"/>
    <s v="2025 - (FEBRERO - JUNIO)"/>
    <s v="SANDRA MONICA MORALES"/>
    <x v="1"/>
    <s v="SI"/>
    <x v="988"/>
    <x v="55"/>
    <x v="49"/>
  </r>
  <r>
    <n v="31712729"/>
    <x v="574"/>
    <x v="571"/>
    <s v="2025 - (FEBRERO - JUNIO)"/>
    <s v="SANDRA MONICA MORALES"/>
    <x v="1"/>
    <s v="SI"/>
    <x v="989"/>
    <x v="21"/>
    <x v="39"/>
  </r>
  <r>
    <n v="1006009538"/>
    <x v="575"/>
    <x v="572"/>
    <s v="2025 - (FEBRERO - AGOSTO)"/>
    <s v="CARLOS RAMIREZ"/>
    <x v="0"/>
    <s v="NO"/>
    <x v="990"/>
    <x v="47"/>
    <x v="52"/>
  </r>
  <r>
    <n v="25274230"/>
    <x v="576"/>
    <x v="573"/>
    <s v="2025 - (FEBRERO - AGOSTO)"/>
    <s v="CARLOS RAMIREZ"/>
    <x v="0"/>
    <s v="NO"/>
    <x v="991"/>
    <x v="59"/>
    <x v="6"/>
  </r>
  <r>
    <n v="1130625368"/>
    <x v="577"/>
    <x v="574"/>
    <s v="2025 - (FEBRERO - JUNIO)"/>
    <s v="SANDRA MONICA MORALES"/>
    <x v="1"/>
    <s v="SI"/>
    <x v="992"/>
    <x v="46"/>
    <x v="49"/>
  </r>
  <r>
    <n v="1130625368"/>
    <x v="577"/>
    <x v="574"/>
    <s v="2025 - (FEBRERO - JUNIO)"/>
    <s v="SANDRA MONICA MORALES"/>
    <x v="1"/>
    <s v="SI"/>
    <x v="993"/>
    <x v="21"/>
    <x v="39"/>
  </r>
  <r>
    <n v="1107511200"/>
    <x v="578"/>
    <x v="575"/>
    <s v="2025 - (FEBRERO - JUNIO)"/>
    <s v="SANDRA MONICA MORALES"/>
    <x v="1"/>
    <s v="SI"/>
    <x v="994"/>
    <x v="49"/>
    <x v="49"/>
  </r>
  <r>
    <n v="1107511200"/>
    <x v="578"/>
    <x v="575"/>
    <s v="2025 - (FEBRERO - JUNIO)"/>
    <s v="SANDRA MONICA MORALES"/>
    <x v="1"/>
    <s v="SI"/>
    <x v="995"/>
    <x v="32"/>
    <x v="39"/>
  </r>
  <r>
    <n v="1107083845"/>
    <x v="579"/>
    <x v="576"/>
    <s v="2025 - (FEBRERO - JUNIO)"/>
    <s v="JENNY ARANGO"/>
    <x v="1"/>
    <s v="SI"/>
    <x v="996"/>
    <x v="55"/>
    <x v="62"/>
  </r>
  <r>
    <n v="1107083845"/>
    <x v="579"/>
    <x v="576"/>
    <s v="2025 - (FEBRERO - JUNIO)"/>
    <s v="JENNY ARANGO"/>
    <x v="1"/>
    <s v="SI"/>
    <x v="997"/>
    <x v="34"/>
    <x v="63"/>
  </r>
  <r>
    <n v="1006306830"/>
    <x v="580"/>
    <x v="577"/>
    <s v="2025 - (FEBRERO - AGOSTO)"/>
    <s v="CARLOS RAMIREZ"/>
    <x v="0"/>
    <s v="NO"/>
    <x v="998"/>
    <x v="55"/>
    <x v="51"/>
  </r>
  <r>
    <n v="14465377"/>
    <x v="581"/>
    <x v="578"/>
    <s v="2025 - (FEBRERO - JUNIO)"/>
    <s v="MARIA EUGENIA BECERRA"/>
    <x v="1"/>
    <s v="SI"/>
    <x v="999"/>
    <x v="55"/>
    <x v="47"/>
  </r>
  <r>
    <n v="14465377"/>
    <x v="581"/>
    <x v="578"/>
    <s v="2025 - (FEBRERO - JUNIO)"/>
    <s v="MARIA EUGENIA BECERRA"/>
    <x v="1"/>
    <s v="SI"/>
    <x v="1000"/>
    <x v="34"/>
    <x v="48"/>
  </r>
  <r>
    <n v="1004536809"/>
    <x v="582"/>
    <x v="579"/>
    <s v="2025 - (FEBRERO - JUNIO)"/>
    <s v="SANDRA MONICA MORALES"/>
    <x v="1"/>
    <s v="SI"/>
    <x v="1001"/>
    <x v="45"/>
    <x v="49"/>
  </r>
  <r>
    <n v="1004536809"/>
    <x v="582"/>
    <x v="579"/>
    <s v="2025 - (FEBRERO - JUNIO)"/>
    <s v="SANDRA MONICA MORALES"/>
    <x v="1"/>
    <s v="SI"/>
    <x v="1002"/>
    <x v="32"/>
    <x v="39"/>
  </r>
  <r>
    <n v="31308719"/>
    <x v="583"/>
    <x v="580"/>
    <s v="2025 - (FEBRERO - JUNIO)"/>
    <s v="JENNY ARANGO"/>
    <x v="1"/>
    <s v="SI"/>
    <x v="1003"/>
    <x v="48"/>
    <x v="47"/>
  </r>
  <r>
    <n v="31308719"/>
    <x v="583"/>
    <x v="580"/>
    <s v="2025 - (FEBRERO - JUNIO)"/>
    <s v="JENNY ARANGO"/>
    <x v="1"/>
    <s v="SI"/>
    <x v="1004"/>
    <x v="21"/>
    <x v="48"/>
  </r>
  <r>
    <n v="94494630"/>
    <x v="584"/>
    <x v="581"/>
    <s v="2025 - (FEBRERO - JUNIO)"/>
    <s v="SANDRA MONICA MORALES"/>
    <x v="1"/>
    <s v="SI"/>
    <x v="1005"/>
    <x v="46"/>
    <x v="49"/>
  </r>
  <r>
    <n v="94494630"/>
    <x v="584"/>
    <x v="581"/>
    <s v="2025 - (FEBRERO - JUNIO)"/>
    <s v="SANDRA MONICA MORALES"/>
    <x v="1"/>
    <s v="SI"/>
    <x v="1006"/>
    <x v="33"/>
    <x v="39"/>
  </r>
  <r>
    <n v="67024646"/>
    <x v="585"/>
    <x v="582"/>
    <s v="2025 - (FEBRERO - AGOSTO)"/>
    <s v="CARLOS RAMIREZ"/>
    <x v="0"/>
    <s v="NO"/>
    <x v="1007"/>
    <x v="47"/>
    <x v="6"/>
  </r>
  <r>
    <n v="1144150792"/>
    <x v="586"/>
    <x v="583"/>
    <s v="2025 - (FEBRERO - AGOSTO)"/>
    <s v="DIANA MICHELLE REINA BECERRA"/>
    <x v="0"/>
    <s v="NO"/>
    <x v="1008"/>
    <x v="44"/>
    <x v="55"/>
  </r>
  <r>
    <n v="16758635"/>
    <x v="587"/>
    <x v="584"/>
    <s v="2025 - (FEBRERO - JUNIO)"/>
    <s v="JENNIFFER VALLECILLA HURTADO"/>
    <x v="0"/>
    <s v="SI"/>
    <x v="1009"/>
    <x v="49"/>
    <x v="50"/>
  </r>
  <r>
    <n v="16758635"/>
    <x v="587"/>
    <x v="584"/>
    <s v="2025 - (FEBRERO - JUNIO)"/>
    <s v="JENNIFFER VALLECILLA HURTADO"/>
    <x v="0"/>
    <s v="SI"/>
    <x v="1010"/>
    <x v="32"/>
    <x v="4"/>
  </r>
  <r>
    <n v="67021799"/>
    <x v="588"/>
    <x v="585"/>
    <s v="2025 - (FEBRERO - JUNIO)"/>
    <s v="MAYERLIN MINA"/>
    <x v="0"/>
    <s v="SI"/>
    <x v="1011"/>
    <x v="55"/>
    <x v="62"/>
  </r>
  <r>
    <n v="67021799"/>
    <x v="588"/>
    <x v="585"/>
    <s v="2025 - (FEBRERO - JUNIO)"/>
    <s v="MAYERLIN MINA"/>
    <x v="0"/>
    <s v="SI"/>
    <x v="1012"/>
    <x v="50"/>
    <x v="63"/>
  </r>
  <r>
    <n v="16749821"/>
    <x v="589"/>
    <x v="586"/>
    <s v="2025 - (FEBRERO - JUNIO)"/>
    <s v="JENNIFFER VALLECILLA HURTADO"/>
    <x v="0"/>
    <s v="SI"/>
    <x v="1013"/>
    <x v="48"/>
    <x v="50"/>
  </r>
  <r>
    <n v="16749821"/>
    <x v="589"/>
    <x v="586"/>
    <s v="2025 - (FEBRERO - JUNIO)"/>
    <s v="JENNIFFER VALLECILLA HURTADO"/>
    <x v="0"/>
    <s v="SI"/>
    <x v="1014"/>
    <x v="32"/>
    <x v="4"/>
  </r>
  <r>
    <n v="16714869"/>
    <x v="590"/>
    <x v="587"/>
    <s v="2025 - (FEBRERO - JUNIO)"/>
    <s v="JENNIFFER VALLECILLA HURTADO"/>
    <x v="0"/>
    <s v="SI"/>
    <x v="1015"/>
    <x v="63"/>
    <x v="50"/>
  </r>
  <r>
    <n v="16714869"/>
    <x v="590"/>
    <x v="587"/>
    <s v="2025 - (FEBRERO - JUNIO)"/>
    <s v="JENNIFFER VALLECILLA HURTADO"/>
    <x v="0"/>
    <s v="SI"/>
    <x v="1016"/>
    <x v="21"/>
    <x v="4"/>
  </r>
  <r>
    <n v="29876813"/>
    <x v="591"/>
    <x v="588"/>
    <s v="2025 - (FEBRERO - AGOSTO)"/>
    <s v="CARLOS RAMIREZ"/>
    <x v="3"/>
    <s v="NO"/>
    <x v="1017"/>
    <x v="61"/>
    <x v="66"/>
  </r>
  <r>
    <n v="1007609556"/>
    <x v="592"/>
    <x v="589"/>
    <s v="2025 - (FEBRERO - JUNIO)"/>
    <s v="DIANA MICHELLE REINA BECERRA"/>
    <x v="0"/>
    <s v="SI"/>
    <x v="1018"/>
    <x v="55"/>
    <x v="56"/>
  </r>
  <r>
    <n v="1007609556"/>
    <x v="592"/>
    <x v="589"/>
    <s v="2025 - (FEBRERO - JUNIO)"/>
    <s v="DIANA MICHELLE REINA BECERRA"/>
    <x v="0"/>
    <s v="SI"/>
    <x v="1019"/>
    <x v="24"/>
    <x v="25"/>
  </r>
  <r>
    <n v="43061869"/>
    <x v="593"/>
    <x v="590"/>
    <s v="2025 - (FEBRERO - JUNIO)"/>
    <s v="MILTON FABIAN ZUÑIGA"/>
    <x v="4"/>
    <s v="SI"/>
    <x v="1020"/>
    <x v="46"/>
    <x v="50"/>
  </r>
  <r>
    <n v="43061869"/>
    <x v="593"/>
    <x v="590"/>
    <s v="2025 - (FEBRERO - JUNIO)"/>
    <s v="MILTON FABIAN ZUÑIGA"/>
    <x v="4"/>
    <s v="SI"/>
    <x v="1021"/>
    <x v="32"/>
    <x v="4"/>
  </r>
  <r>
    <n v="98427603"/>
    <x v="594"/>
    <x v="591"/>
    <s v="2025 - (FEBRERO - AGOSTO)"/>
    <s v="CARLOS RAMIREZ"/>
    <x v="3"/>
    <s v="NO"/>
    <x v="1022"/>
    <x v="55"/>
    <x v="6"/>
  </r>
  <r>
    <n v="6102260"/>
    <x v="595"/>
    <x v="592"/>
    <s v="2025 - (FEBRERO - JUNIO)"/>
    <s v="MAYERLIN MINA"/>
    <x v="4"/>
    <s v="SI"/>
    <x v="1023"/>
    <x v="63"/>
    <x v="50"/>
  </r>
  <r>
    <n v="6102260"/>
    <x v="595"/>
    <x v="592"/>
    <s v="2025 - (FEBRERO - JUNIO)"/>
    <s v="MAYERLIN MINA"/>
    <x v="4"/>
    <s v="SI"/>
    <x v="1024"/>
    <x v="24"/>
    <x v="4"/>
  </r>
  <r>
    <n v="29127147"/>
    <x v="596"/>
    <x v="593"/>
    <s v="2025 - (MARZO - JUNIO)"/>
    <s v="DIANA MICHELLE REINA BECERRA"/>
    <x v="4"/>
    <s v="SI"/>
    <x v="1025"/>
    <x v="64"/>
    <x v="20"/>
  </r>
  <r>
    <n v="29127147"/>
    <x v="596"/>
    <x v="593"/>
    <s v="2025 - (MARZO - JUNIO)"/>
    <s v="DIANA MICHELLE REINA BECERRA"/>
    <x v="4"/>
    <s v="SI"/>
    <x v="1026"/>
    <x v="24"/>
    <x v="39"/>
  </r>
  <r>
    <n v="1113522314"/>
    <x v="597"/>
    <x v="594"/>
    <s v="2025 - (FEBRERO - JUNIO)"/>
    <s v="SANDRA MONICA MORALES"/>
    <x v="1"/>
    <s v="SI"/>
    <x v="1027"/>
    <x v="48"/>
    <x v="49"/>
  </r>
  <r>
    <n v="1113522314"/>
    <x v="597"/>
    <x v="594"/>
    <s v="2025 - (FEBRERO - JUNIO)"/>
    <s v="SANDRA MONICA MORALES"/>
    <x v="1"/>
    <s v="SI"/>
    <x v="1028"/>
    <x v="24"/>
    <x v="39"/>
  </r>
  <r>
    <n v="15813119"/>
    <x v="598"/>
    <x v="595"/>
    <s v="2025 - (FEBRERO - JUNIO)"/>
    <s v="DIANA MICHELLE REINA BECERRA"/>
    <x v="0"/>
    <s v="SI"/>
    <x v="1029"/>
    <x v="45"/>
    <x v="50"/>
  </r>
  <r>
    <n v="15813119"/>
    <x v="598"/>
    <x v="595"/>
    <s v="2025 - (FEBRERO - JUNIO)"/>
    <s v="DIANA MICHELLE REINA BECERRA"/>
    <x v="0"/>
    <s v="SI"/>
    <x v="1030"/>
    <x v="39"/>
    <x v="4"/>
  </r>
  <r>
    <n v="16624012"/>
    <x v="599"/>
    <x v="596"/>
    <s v="2025 - (FEBRERO - JUNIO)"/>
    <s v="JUAN JOSE CORREA"/>
    <x v="4"/>
    <s v="SI"/>
    <x v="1031"/>
    <x v="46"/>
    <x v="50"/>
  </r>
  <r>
    <n v="16624012"/>
    <x v="599"/>
    <x v="596"/>
    <s v="2025 - (FEBRERO - JUNIO)"/>
    <s v="JUAN JOSE CORREA"/>
    <x v="4"/>
    <s v="SI"/>
    <x v="1032"/>
    <x v="24"/>
    <x v="4"/>
  </r>
  <r>
    <n v="66878159"/>
    <x v="600"/>
    <x v="597"/>
    <s v="2025 - (FEBRERO - JUNIO)"/>
    <s v="DIANA MICHELLE REINA BECERRA"/>
    <x v="4"/>
    <s v="SI"/>
    <x v="1033"/>
    <x v="55"/>
    <x v="50"/>
  </r>
  <r>
    <n v="66878159"/>
    <x v="600"/>
    <x v="597"/>
    <s v="2025 - (FEBRERO - JUNIO)"/>
    <s v="DIANA MICHELLE REINA BECERRA"/>
    <x v="4"/>
    <s v="SI"/>
    <x v="1034"/>
    <x v="24"/>
    <x v="4"/>
  </r>
  <r>
    <n v="1143863156"/>
    <x v="601"/>
    <x v="598"/>
    <s v="2025 - (FEBRERO - AGOSTO)"/>
    <s v="CARLOS RAMIREZ"/>
    <x v="3"/>
    <s v="NO"/>
    <x v="1035"/>
    <x v="48"/>
    <x v="54"/>
  </r>
  <r>
    <n v="16729207"/>
    <x v="602"/>
    <x v="599"/>
    <s v="2025 - (FEBRERO - JUNIO)"/>
    <s v="MARIA EUGENIA BECERRA"/>
    <x v="1"/>
    <s v="SI"/>
    <x v="1036"/>
    <x v="46"/>
    <x v="47"/>
  </r>
  <r>
    <n v="16729207"/>
    <x v="602"/>
    <x v="599"/>
    <s v="2025 - (FEBRERO - JUNIO)"/>
    <s v="MARIA EUGENIA BECERRA"/>
    <x v="1"/>
    <s v="SI"/>
    <x v="1037"/>
    <x v="21"/>
    <x v="48"/>
  </r>
  <r>
    <n v="1143867184"/>
    <x v="603"/>
    <x v="600"/>
    <s v="2025 - (FEBRERO - AGOSTO)"/>
    <s v="CARLOS RAMIREZ"/>
    <x v="3"/>
    <s v="NO"/>
    <x v="1038"/>
    <x v="29"/>
    <x v="53"/>
  </r>
  <r>
    <n v="1144044535"/>
    <x v="604"/>
    <x v="601"/>
    <s v="2025 - (FEBRERO - JUNIO)"/>
    <s v="WILLIAN PEREZ"/>
    <x v="1"/>
    <s v="SI"/>
    <x v="1039"/>
    <x v="55"/>
    <x v="49"/>
  </r>
  <r>
    <n v="1144044535"/>
    <x v="604"/>
    <x v="601"/>
    <s v="2025 - (FEBRERO - JUNIO)"/>
    <s v="WILLIAN PEREZ"/>
    <x v="1"/>
    <s v="SI"/>
    <x v="1040"/>
    <x v="21"/>
    <x v="39"/>
  </r>
  <r>
    <n v="1006171144"/>
    <x v="605"/>
    <x v="602"/>
    <s v="2025 - (FEBRERO - AGOSTO)"/>
    <s v="CARLOS RAMIREZ"/>
    <x v="3"/>
    <s v="NO"/>
    <x v="1041"/>
    <x v="48"/>
    <x v="52"/>
  </r>
  <r>
    <n v="66705282"/>
    <x v="606"/>
    <x v="603"/>
    <s v="2025 - (FEBRERO - JUNIO)"/>
    <s v="MARIA EUGENIA BECERRA"/>
    <x v="1"/>
    <s v="SI"/>
    <x v="1042"/>
    <x v="29"/>
    <x v="56"/>
  </r>
  <r>
    <n v="66705282"/>
    <x v="606"/>
    <x v="603"/>
    <s v="2025 - (FEBRERO - JUNIO)"/>
    <s v="MARIA EUGENIA BECERRA"/>
    <x v="1"/>
    <s v="SI"/>
    <x v="1043"/>
    <x v="32"/>
    <x v="25"/>
  </r>
  <r>
    <n v="1149686589"/>
    <x v="607"/>
    <x v="604"/>
    <s v="2025 - (FEBRERO - AGOSTO)"/>
    <s v="SANDRA MONICA MORALES"/>
    <x v="1"/>
    <s v="SI"/>
    <x v="1044"/>
    <x v="49"/>
    <x v="59"/>
  </r>
  <r>
    <n v="1149686589"/>
    <x v="607"/>
    <x v="604"/>
    <s v="2025 - (FEBRERO - AGOSTO)"/>
    <s v="SANDRA MONICA MORALES"/>
    <x v="1"/>
    <s v="SI"/>
    <x v="1045"/>
    <x v="34"/>
    <x v="60"/>
  </r>
  <r>
    <n v="1130593288"/>
    <x v="608"/>
    <x v="605"/>
    <s v="2025 - (FEBRERO - JUNIO)"/>
    <s v="SANDRA MONICA MORALES"/>
    <x v="1"/>
    <s v="SI"/>
    <x v="1046"/>
    <x v="48"/>
    <x v="49"/>
  </r>
  <r>
    <n v="1130593288"/>
    <x v="608"/>
    <x v="605"/>
    <s v="2025 - (FEBRERO - JUNIO)"/>
    <s v="SANDRA MONICA MORALES"/>
    <x v="1"/>
    <s v="SI"/>
    <x v="1047"/>
    <x v="34"/>
    <x v="39"/>
  </r>
  <r>
    <n v="1107087413"/>
    <x v="609"/>
    <x v="606"/>
    <s v="2025 - (FEBRERO - JUNIO)"/>
    <s v="SANDRA MONICA MORALES"/>
    <x v="1"/>
    <s v="SI"/>
    <x v="1048"/>
    <x v="55"/>
    <x v="62"/>
  </r>
  <r>
    <n v="1107087413"/>
    <x v="609"/>
    <x v="606"/>
    <s v="2025 - (FEBRERO - JUNIO)"/>
    <s v="SANDRA MONICA MORALES"/>
    <x v="1"/>
    <s v="SI"/>
    <x v="1049"/>
    <x v="39"/>
    <x v="63"/>
  </r>
  <r>
    <n v="1114489692"/>
    <x v="610"/>
    <x v="607"/>
    <s v="2025 - (MARZO - JUNIO)"/>
    <s v="SANDRA MONICA MORALES"/>
    <x v="1"/>
    <s v="SI"/>
    <x v="1050"/>
    <x v="65"/>
    <x v="20"/>
  </r>
  <r>
    <n v="1114489692"/>
    <x v="610"/>
    <x v="607"/>
    <s v="2025 - (MARZO - JUNIO)"/>
    <s v="SANDRA MONICA MORALES"/>
    <x v="1"/>
    <s v="SI"/>
    <x v="1051"/>
    <x v="21"/>
    <x v="39"/>
  </r>
  <r>
    <n v="1144098740"/>
    <x v="611"/>
    <x v="608"/>
    <s v="2025 - (FEBRERO - JUNIO)"/>
    <s v="SANDRA MONICA MORALES"/>
    <x v="1"/>
    <s v="SI"/>
    <x v="1052"/>
    <x v="49"/>
    <x v="49"/>
  </r>
  <r>
    <n v="1144098740"/>
    <x v="611"/>
    <x v="608"/>
    <s v="2025 - (FEBRERO - JUNIO)"/>
    <s v="SANDRA MONICA MORALES"/>
    <x v="1"/>
    <s v="SI"/>
    <x v="1053"/>
    <x v="39"/>
    <x v="39"/>
  </r>
  <r>
    <n v="31585406"/>
    <x v="612"/>
    <x v="609"/>
    <s v="2025 - (FEBRERO - JUNIO)"/>
    <s v="SANDRA MONICA MORALES"/>
    <x v="1"/>
    <s v="SI"/>
    <x v="1054"/>
    <x v="48"/>
    <x v="49"/>
  </r>
  <r>
    <n v="31585406"/>
    <x v="612"/>
    <x v="609"/>
    <s v="2025 - (FEBRERO - JUNIO)"/>
    <s v="SANDRA MONICA MORALES"/>
    <x v="1"/>
    <s v="SI"/>
    <x v="1055"/>
    <x v="39"/>
    <x v="39"/>
  </r>
  <r>
    <n v="31531289"/>
    <x v="613"/>
    <x v="610"/>
    <s v="2025 - (FEBRERO - JUNIO)"/>
    <s v="MARIA EUGENIA BECERRA"/>
    <x v="1"/>
    <s v="SI"/>
    <x v="1056"/>
    <x v="55"/>
    <x v="47"/>
  </r>
  <r>
    <n v="31531289"/>
    <x v="613"/>
    <x v="610"/>
    <s v="2025 - (FEBRERO - JUNIO)"/>
    <s v="MARIA EUGENIA BECERRA"/>
    <x v="1"/>
    <s v="SI"/>
    <x v="1057"/>
    <x v="24"/>
    <x v="48"/>
  </r>
  <r>
    <n v="31576289"/>
    <x v="614"/>
    <x v="611"/>
    <s v="2025 - (FEBRERO - JUNIO)"/>
    <s v="WILLIAN PEREZ"/>
    <x v="1"/>
    <s v="SI"/>
    <x v="1058"/>
    <x v="29"/>
    <x v="49"/>
  </r>
  <r>
    <n v="31576289"/>
    <x v="614"/>
    <x v="611"/>
    <s v="2025 - (FEBRERO - JUNIO)"/>
    <s v="WILLIAN PEREZ"/>
    <x v="1"/>
    <s v="SI"/>
    <x v="1059"/>
    <x v="24"/>
    <x v="39"/>
  </r>
  <r>
    <n v="1130618976"/>
    <x v="615"/>
    <x v="612"/>
    <s v="2025 - (FEBRERO - JUNIO)"/>
    <s v="SANDRA MONICA MORALES"/>
    <x v="1"/>
    <s v="SI"/>
    <x v="1060"/>
    <x v="49"/>
    <x v="49"/>
  </r>
  <r>
    <n v="1130618976"/>
    <x v="615"/>
    <x v="612"/>
    <s v="2025 - (FEBRERO - JUNIO)"/>
    <s v="SANDRA MONICA MORALES"/>
    <x v="1"/>
    <s v="SI"/>
    <x v="1061"/>
    <x v="32"/>
    <x v="39"/>
  </r>
  <r>
    <n v="1144212332"/>
    <x v="616"/>
    <x v="613"/>
    <s v="2025 - (MARZO - JUNIO)"/>
    <s v="SANDRA MONICA MORALES"/>
    <x v="1"/>
    <s v="SI"/>
    <x v="1062"/>
    <x v="23"/>
    <x v="20"/>
  </r>
  <r>
    <n v="1144212332"/>
    <x v="616"/>
    <x v="613"/>
    <s v="2025 - (MARZO - JUNIO)"/>
    <s v="SANDRA MONICA MORALES"/>
    <x v="1"/>
    <s v="SI"/>
    <x v="1063"/>
    <x v="24"/>
    <x v="39"/>
  </r>
  <r>
    <n v="16717747"/>
    <x v="617"/>
    <x v="614"/>
    <s v="2025 - (FEBRERO - JUNIO)"/>
    <s v="JAMES ALEXANDER CHINGAL GARCIA"/>
    <x v="1"/>
    <s v="SI"/>
    <x v="1064"/>
    <x v="47"/>
    <x v="56"/>
  </r>
  <r>
    <n v="16717747"/>
    <x v="617"/>
    <x v="614"/>
    <s v="2025 - (FEBRERO - JUNIO)"/>
    <s v="JAMES ALEXANDER CHINGAL GARCIA"/>
    <x v="1"/>
    <s v="SI"/>
    <x v="1065"/>
    <x v="21"/>
    <x v="25"/>
  </r>
  <r>
    <n v="1144058820"/>
    <x v="618"/>
    <x v="615"/>
    <s v="2025 - (FEBRERO - JUNIO)"/>
    <s v="SANDRA MONICA MORALES"/>
    <x v="1"/>
    <s v="SI"/>
    <x v="1066"/>
    <x v="66"/>
    <x v="49"/>
  </r>
  <r>
    <n v="1144058820"/>
    <x v="618"/>
    <x v="615"/>
    <s v="2025 - (FEBRERO - JUNIO)"/>
    <s v="SANDRA MONICA MORALES"/>
    <x v="1"/>
    <s v="SI"/>
    <x v="1067"/>
    <x v="33"/>
    <x v="39"/>
  </r>
  <r>
    <n v="14478774"/>
    <x v="619"/>
    <x v="616"/>
    <s v="2025 - (MARZO - JUNIO)"/>
    <s v="SANDRA MONICA MORALES"/>
    <x v="1"/>
    <s v="SI"/>
    <x v="1068"/>
    <x v="56"/>
    <x v="12"/>
  </r>
  <r>
    <n v="14478774"/>
    <x v="619"/>
    <x v="616"/>
    <s v="2025 - (MARZO - JUNIO)"/>
    <s v="SANDRA MONICA MORALES"/>
    <x v="1"/>
    <s v="SI"/>
    <x v="1069"/>
    <x v="21"/>
    <x v="63"/>
  </r>
  <r>
    <n v="1118288005"/>
    <x v="620"/>
    <x v="617"/>
    <s v="2025 - (FEBRERO - JUNIO)"/>
    <s v="SANDRA MONICA MORALES"/>
    <x v="1"/>
    <s v="SI"/>
    <x v="1070"/>
    <x v="66"/>
    <x v="62"/>
  </r>
  <r>
    <n v="1118288005"/>
    <x v="620"/>
    <x v="617"/>
    <s v="2025 - (FEBRERO - JUNIO)"/>
    <s v="SANDRA MONICA MORALES"/>
    <x v="1"/>
    <s v="SI"/>
    <x v="1071"/>
    <x v="39"/>
    <x v="63"/>
  </r>
  <r>
    <n v="1006190185"/>
    <x v="621"/>
    <x v="618"/>
    <s v="2025 - (FEBRERO - JUNIO)"/>
    <s v="SANDRA MONICA MORALES"/>
    <x v="1"/>
    <s v="SI"/>
    <x v="1072"/>
    <x v="45"/>
    <x v="65"/>
  </r>
  <r>
    <n v="1006190185"/>
    <x v="621"/>
    <x v="618"/>
    <s v="2025 - (FEBRERO - JUNIO)"/>
    <s v="SANDRA MONICA MORALES"/>
    <x v="1"/>
    <s v="SI"/>
    <x v="1073"/>
    <x v="21"/>
    <x v="43"/>
  </r>
  <r>
    <n v="16733951"/>
    <x v="622"/>
    <x v="619"/>
    <s v="2025 - (FEBRERO - JUNIO)"/>
    <s v="MARIA EUGENIA BECERRA"/>
    <x v="1"/>
    <s v="SI"/>
    <x v="1074"/>
    <x v="43"/>
    <x v="47"/>
  </r>
  <r>
    <n v="16733951"/>
    <x v="622"/>
    <x v="619"/>
    <s v="2025 - (FEBRERO - JUNIO)"/>
    <s v="MARIA EUGENIA BECERRA"/>
    <x v="1"/>
    <s v="SI"/>
    <x v="1075"/>
    <x v="24"/>
    <x v="48"/>
  </r>
  <r>
    <n v="31961301"/>
    <x v="623"/>
    <x v="620"/>
    <s v="2025 - (FEBRERO - JUNIO)"/>
    <s v="DIANA MICHELLE REINA BECERRA"/>
    <x v="0"/>
    <s v="SI"/>
    <x v="1076"/>
    <x v="24"/>
    <x v="35"/>
  </r>
  <r>
    <n v="31961301"/>
    <x v="623"/>
    <x v="620"/>
    <s v="2025 - (FEBRERO - JUNIO)"/>
    <s v="DIANA MICHELLE REINA BECERRA"/>
    <x v="0"/>
    <s v="SI"/>
    <x v="1077"/>
    <x v="63"/>
    <x v="57"/>
  </r>
  <r>
    <n v="1143839540"/>
    <x v="624"/>
    <x v="621"/>
    <s v="2025 - (FEBRERO - JUNIO)"/>
    <s v="DIANA MICHELLE REINA BECERRA"/>
    <x v="0"/>
    <s v="SI"/>
    <x v="1078"/>
    <x v="46"/>
    <x v="57"/>
  </r>
  <r>
    <n v="1143839540"/>
    <x v="624"/>
    <x v="621"/>
    <s v="2025 - (FEBRERO - JUNIO)"/>
    <s v="DIANA MICHELLE REINA BECERRA"/>
    <x v="0"/>
    <s v="SI"/>
    <x v="1079"/>
    <x v="32"/>
    <x v="35"/>
  </r>
  <r>
    <n v="38560197"/>
    <x v="625"/>
    <x v="622"/>
    <s v="2025 - (FEBRERO - JUNIO)"/>
    <s v="DIANA MICHELLE REINA BECERRA"/>
    <x v="1"/>
    <s v="SI"/>
    <x v="1080"/>
    <x v="66"/>
    <x v="49"/>
  </r>
  <r>
    <n v="38560197"/>
    <x v="625"/>
    <x v="622"/>
    <s v="2025 - (FEBRERO - JUNIO)"/>
    <s v="DIANA MICHELLE REINA BECERRA"/>
    <x v="1"/>
    <s v="SI"/>
    <x v="1081"/>
    <x v="60"/>
    <x v="39"/>
  </r>
  <r>
    <n v="1130665983"/>
    <x v="626"/>
    <x v="623"/>
    <s v="2025 - (FEBRERO - AGOSTO)"/>
    <s v="CARLOS RAMIREZ"/>
    <x v="3"/>
    <s v="NO"/>
    <x v="1082"/>
    <x v="52"/>
    <x v="6"/>
  </r>
  <r>
    <n v="66846455"/>
    <x v="627"/>
    <x v="624"/>
    <s v="2025 - (FEBRERO - JUNIO)"/>
    <s v="JAMES ALEXANDER CHINGAL GARCIA"/>
    <x v="1"/>
    <s v="SI"/>
    <x v="1083"/>
    <x v="49"/>
    <x v="56"/>
  </r>
  <r>
    <n v="66846455"/>
    <x v="627"/>
    <x v="624"/>
    <s v="2025 - (FEBRERO - JUNIO)"/>
    <s v="JAMES ALEXANDER CHINGAL GARCIA"/>
    <x v="1"/>
    <s v="SI"/>
    <x v="1084"/>
    <x v="34"/>
    <x v="25"/>
  </r>
  <r>
    <n v="29476941"/>
    <x v="628"/>
    <x v="625"/>
    <s v="2025 - (MARZO - JUNIO)"/>
    <s v="SANDRA MONICA MORALES"/>
    <x v="1"/>
    <s v="SI"/>
    <x v="1085"/>
    <x v="67"/>
    <x v="49"/>
  </r>
  <r>
    <n v="29476941"/>
    <x v="628"/>
    <x v="625"/>
    <s v="2025 - (MARZO - JUNIO)"/>
    <s v="SANDRA MONICA MORALES"/>
    <x v="1"/>
    <s v="SI"/>
    <x v="1086"/>
    <x v="21"/>
    <x v="39"/>
  </r>
  <r>
    <n v="1114388215"/>
    <x v="629"/>
    <x v="626"/>
    <s v="2025 - (FEBRERO - JUNIO)"/>
    <s v="MAYERLIN MINA"/>
    <x v="0"/>
    <s v="SI"/>
    <x v="1087"/>
    <x v="46"/>
    <x v="49"/>
  </r>
  <r>
    <n v="1114388215"/>
    <x v="629"/>
    <x v="626"/>
    <s v="2025 - (FEBRERO - JUNIO)"/>
    <s v="MAYERLIN MINA"/>
    <x v="0"/>
    <s v="SI"/>
    <x v="1088"/>
    <x v="32"/>
    <x v="39"/>
  </r>
  <r>
    <n v="1123209288"/>
    <x v="630"/>
    <x v="627"/>
    <s v="2025 - (FEBRERO - JUNIO)"/>
    <s v="SANDRA MONICA MORALES"/>
    <x v="1"/>
    <s v="SI"/>
    <x v="1089"/>
    <x v="48"/>
    <x v="49"/>
  </r>
  <r>
    <n v="1123209288"/>
    <x v="630"/>
    <x v="627"/>
    <s v="2025 - (FEBRERO - JUNIO)"/>
    <s v="SANDRA MONICA MORALES"/>
    <x v="1"/>
    <s v="SI"/>
    <x v="1090"/>
    <x v="34"/>
    <x v="39"/>
  </r>
  <r>
    <n v="1130597276"/>
    <x v="631"/>
    <x v="628"/>
    <s v="2025 - (FEBRERO - JUNIO)"/>
    <s v="SANDRA MONICA MORALES"/>
    <x v="1"/>
    <s v="SI"/>
    <x v="1091"/>
    <x v="66"/>
    <x v="49"/>
  </r>
  <r>
    <n v="1130597276"/>
    <x v="631"/>
    <x v="628"/>
    <s v="2025 - (FEBRERO - JUNIO)"/>
    <s v="SANDRA MONICA MORALES"/>
    <x v="1"/>
    <s v="SI"/>
    <x v="1092"/>
    <x v="34"/>
    <x v="39"/>
  </r>
  <r>
    <n v="38552555"/>
    <x v="632"/>
    <x v="629"/>
    <s v="2025 - (FEBRERO - JUNIO)"/>
    <s v="SANDRA MONICA MORALES"/>
    <x v="1"/>
    <s v="SI"/>
    <x v="1093"/>
    <x v="55"/>
    <x v="65"/>
  </r>
  <r>
    <n v="38552555"/>
    <x v="632"/>
    <x v="629"/>
    <s v="2025 - (FEBRERO - JUNIO)"/>
    <s v="SANDRA MONICA MORALES"/>
    <x v="1"/>
    <s v="SI"/>
    <x v="1094"/>
    <x v="21"/>
    <x v="43"/>
  </r>
  <r>
    <n v="31928428"/>
    <x v="633"/>
    <x v="630"/>
    <s v="2025 - (FEBRERO - AGOSTO)"/>
    <s v="ANDRES FELIPE BECERRA"/>
    <x v="3"/>
    <s v="NO"/>
    <x v="1095"/>
    <x v="49"/>
    <x v="6"/>
  </r>
  <r>
    <n v="38643377"/>
    <x v="634"/>
    <x v="631"/>
    <s v="2025 - (FEBRERO - AGOSTO)"/>
    <s v="ANDRES FELIPE BECERRA"/>
    <x v="3"/>
    <s v="NO"/>
    <x v="1096"/>
    <x v="66"/>
    <x v="6"/>
  </r>
  <r>
    <n v="31177070"/>
    <x v="635"/>
    <x v="632"/>
    <s v="2025 - (FEBRERO - AGOSTO)"/>
    <s v="ANDRES FELIPE BECERRA"/>
    <x v="3"/>
    <s v="NO"/>
    <x v="1097"/>
    <x v="49"/>
    <x v="6"/>
  </r>
  <r>
    <n v="1144087799"/>
    <x v="636"/>
    <x v="633"/>
    <s v="2025 - (MARZO - JUNIO)"/>
    <s v="SANDRA MONICA MORALES"/>
    <x v="1"/>
    <s v="SI"/>
    <x v="1098"/>
    <x v="40"/>
    <x v="49"/>
  </r>
  <r>
    <n v="1144087799"/>
    <x v="636"/>
    <x v="633"/>
    <s v="2025 - (MARZO - JUNIO)"/>
    <s v="SANDRA MONICA MORALES"/>
    <x v="1"/>
    <s v="SI"/>
    <x v="1099"/>
    <x v="32"/>
    <x v="39"/>
  </r>
  <r>
    <n v="1006194927"/>
    <x v="637"/>
    <x v="634"/>
    <s v="2025 - (MARZO - AGOSTO)"/>
    <s v="WILLIAN PEREZ"/>
    <x v="1"/>
    <s v="NO"/>
    <x v="1100"/>
    <x v="64"/>
    <x v="67"/>
  </r>
  <r>
    <n v="16698716"/>
    <x v="638"/>
    <x v="635"/>
    <s v="2025 - (MARZO - JUNIO)"/>
    <s v="DIANA MICHELLE REINA BECERRA"/>
    <x v="1"/>
    <s v="SI"/>
    <x v="1101"/>
    <x v="68"/>
    <x v="57"/>
  </r>
  <r>
    <n v="16698716"/>
    <x v="638"/>
    <x v="635"/>
    <s v="2025 - (MARZO - JUNIO)"/>
    <s v="DIANA MICHELLE REINA BECERRA"/>
    <x v="1"/>
    <s v="SI"/>
    <x v="1102"/>
    <x v="24"/>
    <x v="35"/>
  </r>
  <r>
    <n v="1130628135"/>
    <x v="639"/>
    <x v="636"/>
    <s v="2025 - (FEBRERO - JUNIO)"/>
    <s v="SANDRA MONICA MORALES"/>
    <x v="1"/>
    <s v="SI"/>
    <x v="1103"/>
    <x v="47"/>
    <x v="57"/>
  </r>
  <r>
    <n v="1130628135"/>
    <x v="639"/>
    <x v="636"/>
    <s v="2025 - (FEBRERO - JUNIO)"/>
    <s v="SANDRA MONICA MORALES"/>
    <x v="1"/>
    <s v="SI"/>
    <x v="1104"/>
    <x v="39"/>
    <x v="35"/>
  </r>
  <r>
    <n v="66991380"/>
    <x v="640"/>
    <x v="637"/>
    <s v="2025 - (FEBRERO - JUNIO)"/>
    <s v="MILTON FABIAN ZUÑIGA"/>
    <x v="0"/>
    <s v="SI"/>
    <x v="1105"/>
    <x v="57"/>
    <x v="50"/>
  </r>
  <r>
    <n v="66991380"/>
    <x v="640"/>
    <x v="637"/>
    <s v="2025 - (FEBRERO - JUNIO)"/>
    <s v="MILTON FABIAN ZUÑIGA"/>
    <x v="0"/>
    <s v="SI"/>
    <x v="1106"/>
    <x v="24"/>
    <x v="4"/>
  </r>
  <r>
    <n v="66818905"/>
    <x v="641"/>
    <x v="638"/>
    <s v="2025 - (MARZO - JUNIO)"/>
    <s v="SANDRA MONICA MORALES"/>
    <x v="1"/>
    <s v="SI"/>
    <x v="1107"/>
    <x v="69"/>
    <x v="49"/>
  </r>
  <r>
    <n v="66818905"/>
    <x v="641"/>
    <x v="638"/>
    <s v="2025 - (MARZO - JUNIO)"/>
    <s v="SANDRA MONICA MORALES"/>
    <x v="1"/>
    <s v="SI"/>
    <x v="1108"/>
    <x v="34"/>
    <x v="39"/>
  </r>
  <r>
    <n v="34675647"/>
    <x v="642"/>
    <x v="639"/>
    <s v="2025 - (FEBRERO - JUNIO)"/>
    <s v="SANDRA MONICA MORALES"/>
    <x v="1"/>
    <s v="SI"/>
    <x v="1109"/>
    <x v="57"/>
    <x v="68"/>
  </r>
  <r>
    <n v="34675647"/>
    <x v="642"/>
    <x v="639"/>
    <s v="2025 - (FEBRERO - JUNIO)"/>
    <s v="SANDRA MONICA MORALES"/>
    <x v="1"/>
    <s v="SI"/>
    <x v="1110"/>
    <x v="34"/>
    <x v="43"/>
  </r>
  <r>
    <n v="35696355"/>
    <x v="643"/>
    <x v="640"/>
    <s v="2025 - (FEBRERO - AGOSTO)"/>
    <s v="CARLOS RAMIREZ"/>
    <x v="0"/>
    <s v="NO"/>
    <x v="1111"/>
    <x v="55"/>
    <x v="6"/>
  </r>
  <r>
    <n v="1022382995"/>
    <x v="644"/>
    <x v="641"/>
    <s v="2025 - (FEBRERO - AGOSTO)"/>
    <s v="CARLOS RAMIREZ"/>
    <x v="0"/>
    <s v="NO"/>
    <x v="1112"/>
    <x v="55"/>
    <x v="55"/>
  </r>
  <r>
    <n v="29113544"/>
    <x v="645"/>
    <x v="642"/>
    <s v="2025 - (MARZO - JUNIO)"/>
    <s v="SANDRA MONICA MORALES"/>
    <x v="1"/>
    <s v="SI"/>
    <x v="1113"/>
    <x v="68"/>
    <x v="49"/>
  </r>
  <r>
    <n v="29113544"/>
    <x v="645"/>
    <x v="642"/>
    <s v="2025 - (MARZO - JUNIO)"/>
    <s v="SANDRA MONICA MORALES"/>
    <x v="1"/>
    <s v="SI"/>
    <x v="1114"/>
    <x v="39"/>
    <x v="39"/>
  </r>
  <r>
    <n v="31899699"/>
    <x v="646"/>
    <x v="643"/>
    <s v="2025 - (FEBRERO - JUNIO)"/>
    <s v="JAMES ALEXANDER CHINGAL GARCIA"/>
    <x v="1"/>
    <s v="SI"/>
    <x v="1115"/>
    <x v="54"/>
    <x v="49"/>
  </r>
  <r>
    <n v="31899699"/>
    <x v="646"/>
    <x v="643"/>
    <s v="2025 - (FEBRERO - JUNIO)"/>
    <s v="JAMES ALEXANDER CHINGAL GARCIA"/>
    <x v="1"/>
    <s v="SI"/>
    <x v="1116"/>
    <x v="34"/>
    <x v="39"/>
  </r>
  <r>
    <n v="31929368"/>
    <x v="647"/>
    <x v="644"/>
    <s v="2025 - (MARZO - JUNIO)"/>
    <s v="MARIA EUGENIA BECERRA"/>
    <x v="1"/>
    <s v="SI"/>
    <x v="1117"/>
    <x v="54"/>
    <x v="69"/>
  </r>
  <r>
    <n v="31929368"/>
    <x v="647"/>
    <x v="644"/>
    <s v="2025 - (MARZO - JUNIO)"/>
    <s v="MARIA EUGENIA BECERRA"/>
    <x v="1"/>
    <s v="SI"/>
    <x v="1118"/>
    <x v="34"/>
    <x v="25"/>
  </r>
  <r>
    <n v="1151969650"/>
    <x v="648"/>
    <x v="645"/>
    <s v="2025 - (FEBRERO - AGOSTO)"/>
    <s v="CARLOS RAMIREZ"/>
    <x v="3"/>
    <s v="NO"/>
    <x v="1119"/>
    <x v="49"/>
    <x v="6"/>
  </r>
  <r>
    <n v="1144176972"/>
    <x v="649"/>
    <x v="646"/>
    <s v="2025 - (FEBRERO - AGOSTO)"/>
    <s v="ANDRES FELIPE BECERRA"/>
    <x v="3"/>
    <s v="NO"/>
    <x v="1120"/>
    <x v="48"/>
    <x v="55"/>
  </r>
  <r>
    <n v="1143858586"/>
    <x v="650"/>
    <x v="647"/>
    <s v="2025 - (FEBRERO - JUNIO)"/>
    <s v="SANDRA MONICA MORALES"/>
    <x v="1"/>
    <s v="SI"/>
    <x v="1121"/>
    <x v="54"/>
    <x v="49"/>
  </r>
  <r>
    <n v="1143858586"/>
    <x v="650"/>
    <x v="647"/>
    <s v="2025 - (FEBRERO - JUNIO)"/>
    <s v="SANDRA MONICA MORALES"/>
    <x v="1"/>
    <s v="SI"/>
    <x v="1122"/>
    <x v="24"/>
    <x v="39"/>
  </r>
  <r>
    <n v="1144202075"/>
    <x v="651"/>
    <x v="648"/>
    <s v="2025 - (MARZO - JUNIO)"/>
    <s v="MILTON FABIAN ZUÑIGA"/>
    <x v="0"/>
    <s v="SI"/>
    <x v="1123"/>
    <x v="54"/>
    <x v="50"/>
  </r>
  <r>
    <n v="1144202075"/>
    <x v="651"/>
    <x v="648"/>
    <s v="2025 - (MARZO - JUNIO)"/>
    <s v="MILTON FABIAN ZUÑIGA"/>
    <x v="0"/>
    <s v="SI"/>
    <x v="1124"/>
    <x v="32"/>
    <x v="4"/>
  </r>
  <r>
    <n v="31574237"/>
    <x v="652"/>
    <x v="649"/>
    <s v="2025 - (MARZO - AGOSTO)"/>
    <s v="CARLOS RAMIREZ"/>
    <x v="3"/>
    <s v="NO"/>
    <x v="1125"/>
    <x v="66"/>
    <x v="70"/>
  </r>
  <r>
    <n v="1143828400"/>
    <x v="653"/>
    <x v="650"/>
    <s v="2025 - (MARZO - JUNIO)"/>
    <s v="SANDRA MONICA MORALES"/>
    <x v="1"/>
    <s v="SI"/>
    <x v="1126"/>
    <x v="62"/>
    <x v="14"/>
  </r>
  <r>
    <n v="1143828400"/>
    <x v="653"/>
    <x v="650"/>
    <s v="2025 - (MARZO - JUNIO)"/>
    <s v="SANDRA MONICA MORALES"/>
    <x v="1"/>
    <s v="SI"/>
    <x v="1127"/>
    <x v="50"/>
    <x v="60"/>
  </r>
  <r>
    <n v="1107087911"/>
    <x v="654"/>
    <x v="651"/>
    <s v="2025 - (FEBRERO - AGOSTO)"/>
    <s v="CARLOS RAMIREZ"/>
    <x v="3"/>
    <s v="NO"/>
    <x v="1128"/>
    <x v="49"/>
    <x v="55"/>
  </r>
  <r>
    <n v="1144094907"/>
    <x v="655"/>
    <x v="652"/>
    <s v="2025 - (MARZO - AGOSTO)"/>
    <s v="ANDRES FELIPE BECERRA"/>
    <x v="2"/>
    <s v="NO"/>
    <x v="1129"/>
    <x v="67"/>
    <x v="38"/>
  </r>
  <r>
    <n v="32703875"/>
    <x v="656"/>
    <x v="653"/>
    <s v="2025 - (MARZO - JUNIO)"/>
    <s v="SANDRA MONICA MORALES"/>
    <x v="1"/>
    <s v="SI"/>
    <x v="1130"/>
    <x v="54"/>
    <x v="49"/>
  </r>
  <r>
    <n v="32703875"/>
    <x v="656"/>
    <x v="653"/>
    <s v="2025 - (MARZO - JUNIO)"/>
    <s v="SANDRA MONICA MORALES"/>
    <x v="1"/>
    <s v="SI"/>
    <x v="1131"/>
    <x v="34"/>
    <x v="39"/>
  </r>
  <r>
    <n v="14895871"/>
    <x v="657"/>
    <x v="654"/>
    <s v="2025 - (MARZO - AGOSTO)"/>
    <s v="CARLOS RAMIREZ"/>
    <x v="3"/>
    <s v="NO"/>
    <x v="1132"/>
    <x v="64"/>
    <x v="21"/>
  </r>
  <r>
    <n v="54258876"/>
    <x v="658"/>
    <x v="655"/>
    <s v="2025 - (MARZO - JUNIO)"/>
    <s v="SANDRA MONICA MORALES"/>
    <x v="1"/>
    <s v="SI"/>
    <x v="1133"/>
    <x v="57"/>
    <x v="49"/>
  </r>
  <r>
    <n v="54258876"/>
    <x v="658"/>
    <x v="655"/>
    <s v="2025 - (MARZO - JUNIO)"/>
    <s v="SANDRA MONICA MORALES"/>
    <x v="1"/>
    <s v="SI"/>
    <x v="1134"/>
    <x v="34"/>
    <x v="39"/>
  </r>
  <r>
    <n v="94515423"/>
    <x v="659"/>
    <x v="656"/>
    <s v="2025 - (MARZO - AGOSTO)"/>
    <s v="CARLOS RAMIREZ"/>
    <x v="3"/>
    <s v="NO"/>
    <x v="1135"/>
    <x v="65"/>
    <x v="71"/>
  </r>
  <r>
    <n v="31975521"/>
    <x v="660"/>
    <x v="657"/>
    <s v="2025 - (MARZO - JUNIO)"/>
    <s v="SANDRA MONICA MORALES"/>
    <x v="1"/>
    <s v="SI"/>
    <x v="1136"/>
    <x v="65"/>
    <x v="10"/>
  </r>
  <r>
    <n v="31975521"/>
    <x v="660"/>
    <x v="657"/>
    <s v="2025 - (MARZO - JUNIO)"/>
    <s v="SANDRA MONICA MORALES"/>
    <x v="1"/>
    <s v="SI"/>
    <x v="1137"/>
    <x v="21"/>
    <x v="22"/>
  </r>
  <r>
    <n v="66727523"/>
    <x v="661"/>
    <x v="658"/>
    <s v="2025 - (MARZO - JUNIO)"/>
    <s v="SANDRA MONICA MORALES"/>
    <x v="1"/>
    <s v="SI"/>
    <x v="1138"/>
    <x v="64"/>
    <x v="20"/>
  </r>
  <r>
    <n v="66727523"/>
    <x v="661"/>
    <x v="658"/>
    <s v="2025 - (MARZO - JUNIO)"/>
    <s v="SANDRA MONICA MORALES"/>
    <x v="1"/>
    <s v="SI"/>
    <x v="1139"/>
    <x v="39"/>
    <x v="39"/>
  </r>
  <r>
    <n v="31375410"/>
    <x v="662"/>
    <x v="659"/>
    <s v="2025 - (MARZO - JUNIO)"/>
    <s v="SANDRA MONICA MORALES"/>
    <x v="1"/>
    <s v="SI"/>
    <x v="1140"/>
    <x v="65"/>
    <x v="16"/>
  </r>
  <r>
    <n v="31375410"/>
    <x v="662"/>
    <x v="659"/>
    <s v="2025 - (MARZO - JUNIO)"/>
    <s v="SANDRA MONICA MORALES"/>
    <x v="1"/>
    <s v="SI"/>
    <x v="1141"/>
    <x v="21"/>
    <x v="35"/>
  </r>
  <r>
    <n v="1151951250"/>
    <x v="663"/>
    <x v="660"/>
    <s v="2025 - (MARZO - JUNIO)"/>
    <s v="MARIA EUGENIA BECERRA"/>
    <x v="1"/>
    <s v="SI"/>
    <x v="1142"/>
    <x v="23"/>
    <x v="8"/>
  </r>
  <r>
    <n v="1151951250"/>
    <x v="663"/>
    <x v="660"/>
    <s v="2025 - (MARZO - JUNIO)"/>
    <s v="MARIA EUGENIA BECERRA"/>
    <x v="1"/>
    <s v="SI"/>
    <x v="1143"/>
    <x v="24"/>
    <x v="48"/>
  </r>
  <r>
    <n v="29775313"/>
    <x v="664"/>
    <x v="661"/>
    <s v="2025 - (MARZO - JUNIO)"/>
    <s v="ANDRES FELIPE GRISALES CAIRASCO"/>
    <x v="0"/>
    <s v="SI"/>
    <x v="1144"/>
    <x v="64"/>
    <x v="20"/>
  </r>
  <r>
    <n v="29775313"/>
    <x v="664"/>
    <x v="661"/>
    <s v="2025 - (MARZO - JUNIO)"/>
    <s v="ANDRES FELIPE GRISALES CAIRASCO"/>
    <x v="0"/>
    <s v="SI"/>
    <x v="1145"/>
    <x v="60"/>
    <x v="39"/>
  </r>
  <r>
    <n v="1151950228"/>
    <x v="665"/>
    <x v="662"/>
    <s v="2025 - (MARZO - JUNIO)"/>
    <s v="MARIA EUGENIA BECERRA"/>
    <x v="1"/>
    <s v="SI"/>
    <x v="1146"/>
    <x v="65"/>
    <x v="8"/>
  </r>
  <r>
    <n v="1151950228"/>
    <x v="665"/>
    <x v="662"/>
    <s v="2025 - (MARZO - JUNIO)"/>
    <s v="MARIA EUGENIA BECERRA"/>
    <x v="1"/>
    <s v="SI"/>
    <x v="1147"/>
    <x v="21"/>
    <x v="48"/>
  </r>
  <r>
    <n v="1130620226"/>
    <x v="666"/>
    <x v="663"/>
    <s v="2025 - (MARZO - AGOSTO)"/>
    <s v="ANDRES FELIPE BECERRA"/>
    <x v="3"/>
    <s v="NO"/>
    <x v="1148"/>
    <x v="56"/>
    <x v="38"/>
  </r>
  <r>
    <n v="1030656422"/>
    <x v="667"/>
    <x v="664"/>
    <s v="2025 - (MARZO - JUNIO)"/>
    <s v="JENNY ARANGO"/>
    <x v="1"/>
    <s v="SI"/>
    <x v="1149"/>
    <x v="70"/>
    <x v="20"/>
  </r>
  <r>
    <n v="1030656422"/>
    <x v="667"/>
    <x v="664"/>
    <s v="2025 - (MARZO - JUNIO)"/>
    <s v="JENNY ARANGO"/>
    <x v="1"/>
    <s v="SI"/>
    <x v="1150"/>
    <x v="32"/>
    <x v="39"/>
  </r>
  <r>
    <n v="1130658498"/>
    <x v="668"/>
    <x v="665"/>
    <s v="2025 - (MARZO - JUNIO)"/>
    <s v="ANDRES FELIPE GRISALES CAIRASCO"/>
    <x v="0"/>
    <s v="SI"/>
    <x v="1151"/>
    <x v="64"/>
    <x v="12"/>
  </r>
  <r>
    <n v="1130658498"/>
    <x v="668"/>
    <x v="665"/>
    <s v="2025 - (MARZO - JUNIO)"/>
    <s v="ANDRES FELIPE GRISALES CAIRASCO"/>
    <x v="0"/>
    <s v="SI"/>
    <x v="1152"/>
    <x v="60"/>
    <x v="63"/>
  </r>
  <r>
    <n v="1143843081"/>
    <x v="669"/>
    <x v="666"/>
    <s v="2025 - (MARZO - JUNIO)"/>
    <s v="SANDRA MONICA MORALES"/>
    <x v="1"/>
    <s v="SI"/>
    <x v="1153"/>
    <x v="71"/>
    <x v="14"/>
  </r>
  <r>
    <n v="1143843081"/>
    <x v="669"/>
    <x v="666"/>
    <s v="2025 - (MARZO - JUNIO)"/>
    <s v="SANDRA MONICA MORALES"/>
    <x v="1"/>
    <s v="SI"/>
    <x v="1154"/>
    <x v="21"/>
    <x v="60"/>
  </r>
  <r>
    <n v="1128025650"/>
    <x v="670"/>
    <x v="667"/>
    <s v="2025 - (MARZO - AGOSTO)"/>
    <s v="ANDRES FELIPE BECERRA"/>
    <x v="3"/>
    <s v="NO"/>
    <x v="1155"/>
    <x v="72"/>
    <x v="38"/>
  </r>
  <r>
    <n v="1144099488"/>
    <x v="671"/>
    <x v="668"/>
    <s v="2025 - (MARZO - JUNIO)"/>
    <s v="MARIA EUGENIA BECERRA"/>
    <x v="1"/>
    <s v="SI"/>
    <x v="1156"/>
    <x v="24"/>
    <x v="25"/>
  </r>
  <r>
    <n v="1144099488"/>
    <x v="671"/>
    <x v="668"/>
    <s v="2025 - (MARZO - JUNIO)"/>
    <s v="MARIA EUGENIA BECERRA"/>
    <x v="1"/>
    <s v="SI"/>
    <x v="1157"/>
    <x v="64"/>
    <x v="24"/>
  </r>
  <r>
    <n v="1143833505"/>
    <x v="672"/>
    <x v="669"/>
    <s v="2025 - (MARZO - JULIO)"/>
    <s v="SANDRA MONICA MORALES"/>
    <x v="1"/>
    <s v="NO"/>
    <x v="1158"/>
    <x v="73"/>
    <x v="20"/>
  </r>
  <r>
    <n v="1007763488"/>
    <x v="673"/>
    <x v="670"/>
    <s v="2025 - (ABRIL - AGOSTO)"/>
    <s v="SANDRA MONICA MORALES"/>
    <x v="1"/>
    <s v="NO"/>
    <x v="1159"/>
    <x v="74"/>
    <x v="49"/>
  </r>
  <r>
    <n v="1144047683"/>
    <x v="674"/>
    <x v="671"/>
    <s v="2025 - (MARZO - AGOSTO)"/>
    <s v="CARLOS RAMIREZ"/>
    <x v="3"/>
    <s v="NO"/>
    <x v="1160"/>
    <x v="56"/>
    <x v="71"/>
  </r>
  <r>
    <n v="1144029614"/>
    <x v="675"/>
    <x v="672"/>
    <s v="2025 - (MARZO - AGOSTO)"/>
    <s v="SANDRA MONICA MORALES"/>
    <x v="1"/>
    <s v="SI"/>
    <x v="1161"/>
    <x v="75"/>
    <x v="16"/>
  </r>
  <r>
    <n v="1144029614"/>
    <x v="675"/>
    <x v="672"/>
    <s v="2025 - (MARZO - AGOSTO)"/>
    <s v="SANDRA MONICA MORALES"/>
    <x v="1"/>
    <s v="SI"/>
    <x v="1162"/>
    <x v="50"/>
    <x v="35"/>
  </r>
  <r>
    <n v="94475917"/>
    <x v="676"/>
    <x v="673"/>
    <s v="2025 - (MARZO - AGOSTO)"/>
    <s v="CARLOS RAMIREZ"/>
    <x v="3"/>
    <s v="NO"/>
    <x v="1163"/>
    <x v="67"/>
    <x v="38"/>
  </r>
  <r>
    <n v="1193381711"/>
    <x v="677"/>
    <x v="674"/>
    <s v="2025 - (MARZO - JUNIO)"/>
    <s v="SANDRA MONICA MORALES"/>
    <x v="1"/>
    <s v="SI"/>
    <x v="1164"/>
    <x v="71"/>
    <x v="14"/>
  </r>
  <r>
    <n v="1193381711"/>
    <x v="677"/>
    <x v="674"/>
    <s v="2025 - (MARZO - JUNIO)"/>
    <s v="SANDRA MONICA MORALES"/>
    <x v="1"/>
    <s v="SI"/>
    <x v="1165"/>
    <x v="50"/>
    <x v="60"/>
  </r>
  <r>
    <n v="1192803172"/>
    <x v="678"/>
    <x v="675"/>
    <s v="2025 - (MARZO - JUNIO)"/>
    <s v="MARIA EUGENIA BECERRA"/>
    <x v="1"/>
    <s v="SI"/>
    <x v="1166"/>
    <x v="71"/>
    <x v="8"/>
  </r>
  <r>
    <n v="1192803172"/>
    <x v="678"/>
    <x v="675"/>
    <s v="2025 - (MARZO - JUNIO)"/>
    <s v="MARIA EUGENIA BECERRA"/>
    <x v="1"/>
    <s v="SI"/>
    <x v="1167"/>
    <x v="24"/>
    <x v="48"/>
  </r>
  <r>
    <n v="1144061701"/>
    <x v="679"/>
    <x v="676"/>
    <s v="2025 - (MARZO - JUNIO)"/>
    <s v="SANDRA MONICA MORALES"/>
    <x v="1"/>
    <s v="SI"/>
    <x v="1168"/>
    <x v="76"/>
    <x v="20"/>
  </r>
  <r>
    <n v="1144061701"/>
    <x v="679"/>
    <x v="676"/>
    <s v="2025 - (MARZO - JUNIO)"/>
    <s v="SANDRA MONICA MORALES"/>
    <x v="1"/>
    <s v="SI"/>
    <x v="1168"/>
    <x v="24"/>
    <x v="39"/>
  </r>
  <r>
    <n v="1111480520"/>
    <x v="680"/>
    <x v="677"/>
    <s v="2025 - (MARZO - JUNIO)"/>
    <s v="MARIA EUGENIA BECERRA"/>
    <x v="1"/>
    <s v="SI"/>
    <x v="1169"/>
    <x v="64"/>
    <x v="8"/>
  </r>
  <r>
    <n v="1111480520"/>
    <x v="680"/>
    <x v="677"/>
    <s v="2025 - (MARZO - JUNIO)"/>
    <s v="MARIA EUGENIA BECERRA"/>
    <x v="1"/>
    <s v="SI"/>
    <x v="1170"/>
    <x v="21"/>
    <x v="48"/>
  </r>
  <r>
    <n v="14576503"/>
    <x v="681"/>
    <x v="678"/>
    <s v="2025 - (MARZO - AGOSTO)"/>
    <s v="CARLOS RAMIREZ"/>
    <x v="3"/>
    <s v="NO"/>
    <x v="1171"/>
    <x v="72"/>
    <x v="57"/>
  </r>
  <r>
    <n v="31321801"/>
    <x v="682"/>
    <x v="679"/>
    <s v="2025 - (MARZO - AGOSTO)"/>
    <s v="CARLOS RAMIREZ"/>
    <x v="0"/>
    <s v="NO"/>
    <x v="1172"/>
    <x v="77"/>
    <x v="21"/>
  </r>
  <r>
    <n v="1000575382"/>
    <x v="683"/>
    <x v="680"/>
    <s v="2025 - (MARZO - JUNIO)"/>
    <s v="DIANA MICHELLE REINA BECERRA"/>
    <x v="0"/>
    <s v="SI"/>
    <x v="1173"/>
    <x v="64"/>
    <x v="12"/>
  </r>
  <r>
    <n v="1000575382"/>
    <x v="683"/>
    <x v="680"/>
    <s v="2025 - (MARZO - JUNIO)"/>
    <s v="DIANA MICHELLE REINA BECERRA"/>
    <x v="0"/>
    <s v="SI"/>
    <x v="1174"/>
    <x v="24"/>
    <x v="63"/>
  </r>
  <r>
    <n v="1144132419"/>
    <x v="684"/>
    <x v="681"/>
    <s v="2025 - (MARZO - JUNIO)"/>
    <s v="DIANA MICHELLE REINA BECERRA"/>
    <x v="0"/>
    <s v="SI"/>
    <x v="1175"/>
    <x v="71"/>
    <x v="20"/>
  </r>
  <r>
    <n v="1144132419"/>
    <x v="684"/>
    <x v="681"/>
    <s v="2025 - (MARZO - JUNIO)"/>
    <s v="DIANA MICHELLE REINA BECERRA"/>
    <x v="0"/>
    <s v="SI"/>
    <x v="1176"/>
    <x v="24"/>
    <x v="39"/>
  </r>
  <r>
    <n v="1006107242"/>
    <x v="685"/>
    <x v="682"/>
    <s v="2025 - (FEBRERO - AGOSTO)"/>
    <s v="CARLOS RAMIREZ"/>
    <x v="1"/>
    <s v="NO"/>
    <x v="1177"/>
    <x v="72"/>
    <x v="72"/>
  </r>
  <r>
    <n v="1006107242"/>
    <x v="685"/>
    <x v="682"/>
    <s v="2025 - (FEBRERO - AGOSTO)"/>
    <s v="CARLOS RAMIREZ"/>
    <x v="1"/>
    <s v="NO"/>
    <x v="151"/>
    <x v="11"/>
    <x v="12"/>
  </r>
  <r>
    <n v="1107068554"/>
    <x v="686"/>
    <x v="683"/>
    <s v="2025 - (MAYO - AGOSTO)"/>
    <s v="CARLOS JAVIER BOLAÑOS"/>
    <x v="0"/>
    <s v="NO"/>
    <x v="1178"/>
    <x v="78"/>
    <x v="59"/>
  </r>
  <r>
    <n v="94505111"/>
    <x v="687"/>
    <x v="684"/>
    <s v="2025 - (ABRIL - AGOSTO)"/>
    <s v="YINNA PAOLA RIVERA"/>
    <x v="0"/>
    <s v="NO"/>
    <x v="1179"/>
    <x v="79"/>
    <x v="49"/>
  </r>
  <r>
    <n v="40369820"/>
    <x v="688"/>
    <x v="685"/>
    <s v="2025 - (MARZO - AGOSTO)"/>
    <s v="CARLOS RAMIREZ"/>
    <x v="3"/>
    <s v="NO"/>
    <x v="1180"/>
    <x v="72"/>
    <x v="38"/>
  </r>
  <r>
    <n v="1061777856"/>
    <x v="689"/>
    <x v="686"/>
    <s v="2025 - (ABRIL - AGOSTO)"/>
    <s v="DIANA MICHELLE REINA BECERRA"/>
    <x v="0"/>
    <s v="NO"/>
    <x v="1181"/>
    <x v="78"/>
    <x v="73"/>
  </r>
  <r>
    <n v="1007147348"/>
    <x v="690"/>
    <x v="687"/>
    <s v="2025 - (ABRIL - AGOSTO)"/>
    <s v="SANDRA MONICA MORALES"/>
    <x v="1"/>
    <s v="NO"/>
    <x v="1182"/>
    <x v="78"/>
    <x v="49"/>
  </r>
  <r>
    <n v="16288683"/>
    <x v="691"/>
    <x v="688"/>
    <s v="2025 - (ABRIL - AGOSTO)"/>
    <s v="CARLOS RAMIREZ"/>
    <x v="3"/>
    <s v="NO"/>
    <x v="1183"/>
    <x v="74"/>
    <x v="65"/>
  </r>
  <r>
    <n v="1121954415"/>
    <x v="692"/>
    <x v="689"/>
    <s v="2025 - (ABRIL - AGOSTO)"/>
    <s v="CARLOS RAMIREZ"/>
    <x v="3"/>
    <s v="NO"/>
    <x v="1184"/>
    <x v="80"/>
    <x v="49"/>
  </r>
  <r>
    <n v="1007579989"/>
    <x v="693"/>
    <x v="690"/>
    <s v="2025 - (ABRIL - AGOSTO)"/>
    <s v="CARLOS RAMIREZ"/>
    <x v="3"/>
    <s v="NO"/>
    <x v="1185"/>
    <x v="74"/>
    <x v="47"/>
  </r>
  <r>
    <n v="1234196096"/>
    <x v="694"/>
    <x v="691"/>
    <s v="2025 - (ABRIL - AGOSTO)"/>
    <s v="CARLOS RAMIREZ"/>
    <x v="3"/>
    <s v="NO"/>
    <x v="1186"/>
    <x v="78"/>
    <x v="47"/>
  </r>
  <r>
    <n v="1115091386"/>
    <x v="695"/>
    <x v="692"/>
    <s v="2025 - (ABRIL - AGOSTO)"/>
    <s v="CARLOS RAMIREZ"/>
    <x v="3"/>
    <s v="NO"/>
    <x v="1187"/>
    <x v="73"/>
    <x v="57"/>
  </r>
  <r>
    <n v="38610617"/>
    <x v="696"/>
    <x v="693"/>
    <s v="2025 - (ABRIL - AGOSTO)"/>
    <s v="CARLOS RAMIREZ"/>
    <x v="3"/>
    <s v="NO"/>
    <x v="1188"/>
    <x v="80"/>
    <x v="49"/>
  </r>
  <r>
    <n v="29118506"/>
    <x v="697"/>
    <x v="694"/>
    <s v="2025 - (ABRIL - AGOSTO)"/>
    <s v="CARLOS RAMIREZ"/>
    <x v="3"/>
    <s v="NO"/>
    <x v="1189"/>
    <x v="78"/>
    <x v="49"/>
  </r>
  <r>
    <n v="1076325508"/>
    <x v="698"/>
    <x v="695"/>
    <s v="2025 - (MAYO - AGOSTO)"/>
    <s v="KAREN VIVIANA MUÑOZ MORENO"/>
    <x v="1"/>
    <s v="NO"/>
    <x v="1190"/>
    <x v="81"/>
    <x v="49"/>
  </r>
  <r>
    <n v="1005890721"/>
    <x v="699"/>
    <x v="696"/>
    <s v="2025 - (ABRIL - AGOSTO)"/>
    <s v="JAMES ALEXANDER CHINGAL GARCIA"/>
    <x v="1"/>
    <s v="NO"/>
    <x v="1191"/>
    <x v="82"/>
    <x v="59"/>
  </r>
  <r>
    <n v="1004805540"/>
    <x v="700"/>
    <x v="697"/>
    <s v="2025 - (ABRIL - AGOSTO)"/>
    <s v="JAMES ALEXANDER CHINGAL GARCIA"/>
    <x v="1"/>
    <s v="NO"/>
    <x v="1192"/>
    <x v="82"/>
    <x v="59"/>
  </r>
  <r>
    <n v="1087209001"/>
    <x v="701"/>
    <x v="698"/>
    <s v="2025 - (ABRIL - AGOSTO)"/>
    <s v="SANDRA MONICA MORALES"/>
    <x v="1"/>
    <s v="NO"/>
    <x v="1193"/>
    <x v="83"/>
    <x v="65"/>
  </r>
  <r>
    <n v="1112224100"/>
    <x v="702"/>
    <x v="699"/>
    <s v="2025 - (ABRIL - AGOSTO)"/>
    <s v="SANDRA MONICA MORALES"/>
    <x v="1"/>
    <s v="NO"/>
    <x v="1194"/>
    <x v="84"/>
    <x v="65"/>
  </r>
  <r>
    <n v="34678937"/>
    <x v="703"/>
    <x v="700"/>
    <s v="2025 - (MAYO - AGOSTO)"/>
    <s v="SANDRA MONICA MORALES"/>
    <x v="1"/>
    <s v="NO"/>
    <x v="1195"/>
    <x v="85"/>
    <x v="50"/>
  </r>
  <r>
    <n v="1111480720"/>
    <x v="704"/>
    <x v="701"/>
    <s v="2025 - (MAYO - AGOSTO)"/>
    <s v="SANDRA MONICA MORALES"/>
    <x v="1"/>
    <s v="NO"/>
    <x v="1196"/>
    <x v="85"/>
    <x v="65"/>
  </r>
  <r>
    <n v="52176389"/>
    <x v="705"/>
    <x v="702"/>
    <s v="2025 - (ABRIL - AGOSTO)"/>
    <s v="DIANA MICHELLE REINA BECERRA"/>
    <x v="0"/>
    <s v="NO"/>
    <x v="1197"/>
    <x v="79"/>
    <x v="61"/>
  </r>
  <r>
    <n v="1130653165"/>
    <x v="706"/>
    <x v="703"/>
    <s v="2025 - (ABRIL - AGOSTO)"/>
    <s v="CARLOS RAMIREZ"/>
    <x v="3"/>
    <s v="NO"/>
    <x v="1198"/>
    <x v="80"/>
    <x v="47"/>
  </r>
  <r>
    <n v="1144043974"/>
    <x v="707"/>
    <x v="704"/>
    <s v="2025 - (ABRIL - AGOSTO)"/>
    <s v="KAREN VIVIANA MUÑOZ MORENO"/>
    <x v="1"/>
    <s v="NO"/>
    <x v="1199"/>
    <x v="83"/>
    <x v="50"/>
  </r>
  <r>
    <n v="38557921"/>
    <x v="708"/>
    <x v="705"/>
    <s v="2025 - (ABRIL - AGOSTO)"/>
    <s v="JAMES ALEXANDER CHINGAL GARCIA"/>
    <x v="1"/>
    <s v="NO"/>
    <x v="1200"/>
    <x v="83"/>
    <x v="56"/>
  </r>
  <r>
    <n v="1107090926"/>
    <x v="709"/>
    <x v="706"/>
    <s v="2025 - (ABRIL - AGOSTO)"/>
    <s v="JAMES ALEXANDER CHINGAL GARCIA"/>
    <x v="1"/>
    <s v="NO"/>
    <x v="1201"/>
    <x v="78"/>
    <x v="56"/>
  </r>
  <r>
    <n v="15960464"/>
    <x v="710"/>
    <x v="707"/>
    <s v="2025 - (ABRIL - AGOSTO)"/>
    <s v="JAMES ALEXANDER CHINGAL GARCIA"/>
    <x v="1"/>
    <s v="NO"/>
    <x v="1202"/>
    <x v="78"/>
    <x v="56"/>
  </r>
  <r>
    <n v="66818717"/>
    <x v="711"/>
    <x v="708"/>
    <s v="2025 - (ABRIL - AGOSTO)"/>
    <s v="JAMES ALEXANDER CHINGAL GARCIA"/>
    <x v="1"/>
    <s v="NO"/>
    <x v="1203"/>
    <x v="78"/>
    <x v="56"/>
  </r>
  <r>
    <n v="67024834"/>
    <x v="712"/>
    <x v="709"/>
    <s v="2025 - (ABRIL - AGOSTO)"/>
    <s v="JAMES ALEXANDER CHINGAL GARCIA"/>
    <x v="1"/>
    <s v="NO"/>
    <x v="1204"/>
    <x v="83"/>
    <x v="56"/>
  </r>
  <r>
    <n v="94455753"/>
    <x v="713"/>
    <x v="710"/>
    <s v="2025 - (ABRIL - AGOSTO)"/>
    <s v="JAMES ALEXANDER CHINGAL GARCIA"/>
    <x v="1"/>
    <s v="NO"/>
    <x v="1205"/>
    <x v="79"/>
    <x v="56"/>
  </r>
  <r>
    <n v="59672943"/>
    <x v="714"/>
    <x v="711"/>
    <s v="2025 - (ABRIL - AGOSTO)"/>
    <s v="JAMES ALEXANDER CHINGAL GARCIA"/>
    <x v="1"/>
    <s v="NO"/>
    <x v="1206"/>
    <x v="78"/>
    <x v="56"/>
  </r>
  <r>
    <n v="1114815914"/>
    <x v="715"/>
    <x v="712"/>
    <s v="2025 - (ABRIL - AGOSTO)"/>
    <s v="JAMES ALEXANDER CHINGAL GARCIA"/>
    <x v="1"/>
    <s v="NO"/>
    <x v="1207"/>
    <x v="79"/>
    <x v="56"/>
  </r>
  <r>
    <n v="10541303"/>
    <x v="716"/>
    <x v="713"/>
    <s v="2025 - (ABRIL - AGOSTO)"/>
    <s v="JAMES ALEXANDER CHINGAL GARCIA"/>
    <x v="1"/>
    <s v="NO"/>
    <x v="1208"/>
    <x v="83"/>
    <x v="56"/>
  </r>
  <r>
    <n v="1143990509"/>
    <x v="717"/>
    <x v="714"/>
    <s v="2025 - (ABRIL - AGOSTO)"/>
    <s v="JAMES ALEXANDER CHINGAL GARCIA"/>
    <x v="1"/>
    <s v="NO"/>
    <x v="1209"/>
    <x v="74"/>
    <x v="56"/>
  </r>
  <r>
    <n v="66953183"/>
    <x v="718"/>
    <x v="715"/>
    <s v="2025 - (ABRIL - AGOSTO)"/>
    <s v="JAMES ALEXANDER CHINGAL GARCIA"/>
    <x v="1"/>
    <s v="NO"/>
    <x v="1210"/>
    <x v="78"/>
    <x v="56"/>
  </r>
  <r>
    <n v="1143126861"/>
    <x v="719"/>
    <x v="716"/>
    <s v="2025 - (ABRIL - AGOSTO)"/>
    <s v="JAMES ALEXANDER CHINGAL GARCIA"/>
    <x v="1"/>
    <s v="NO"/>
    <x v="1211"/>
    <x v="83"/>
    <x v="56"/>
  </r>
  <r>
    <n v="16767300"/>
    <x v="720"/>
    <x v="717"/>
    <s v="2025 - (ABRIL - AGOSTO)"/>
    <s v="JAMES ALEXANDER CHINGAL GARCIA"/>
    <x v="1"/>
    <s v="NO"/>
    <x v="1212"/>
    <x v="83"/>
    <x v="50"/>
  </r>
  <r>
    <n v="12916643"/>
    <x v="721"/>
    <x v="718"/>
    <s v="2025 - (ABRIL - AGOSTO)"/>
    <s v="JAMES ALEXANDER CHINGAL GARCIA"/>
    <x v="1"/>
    <s v="NO"/>
    <x v="1213"/>
    <x v="83"/>
    <x v="56"/>
  </r>
  <r>
    <n v="1144154398"/>
    <x v="722"/>
    <x v="719"/>
    <s v="2025 - (ABRIL - AGOSTO)"/>
    <s v="JAMES ALEXANDER CHINGAL GARCIA"/>
    <x v="1"/>
    <s v="NO"/>
    <x v="1214"/>
    <x v="83"/>
    <x v="47"/>
  </r>
  <r>
    <n v="38601041"/>
    <x v="723"/>
    <x v="720"/>
    <s v="2025 - (ABRIL - AGOSTO)"/>
    <s v="JAMES ALEXANDER CHINGAL GARCIA"/>
    <x v="1"/>
    <s v="NO"/>
    <x v="1215"/>
    <x v="78"/>
    <x v="56"/>
  </r>
  <r>
    <n v="1144131852"/>
    <x v="724"/>
    <x v="721"/>
    <s v="2025 - (ABRIL - AGOSTO)"/>
    <s v="JAMES ALEXANDER CHINGAL GARCIA"/>
    <x v="1"/>
    <s v="NO"/>
    <x v="1216"/>
    <x v="78"/>
    <x v="50"/>
  </r>
  <r>
    <n v="38556597"/>
    <x v="725"/>
    <x v="722"/>
    <s v="2025 - (ABRIL - AGOSTO)"/>
    <s v="JAMES ALEXANDER CHINGAL GARCIA"/>
    <x v="1"/>
    <s v="NO"/>
    <x v="1217"/>
    <x v="78"/>
    <x v="56"/>
  </r>
  <r>
    <n v="6333979"/>
    <x v="726"/>
    <x v="723"/>
    <s v="2025 - (ABRIL - AGOSTO)"/>
    <s v="JAMES ALEXANDER CHINGAL GARCIA"/>
    <x v="1"/>
    <s v="SI"/>
    <x v="1218"/>
    <x v="74"/>
    <x v="56"/>
  </r>
  <r>
    <n v="66849572"/>
    <x v="727"/>
    <x v="724"/>
    <s v="2025 - (ABRIL - AGOSTO)"/>
    <s v="JAMES ALEXANDER CHINGAL GARCIA"/>
    <x v="1"/>
    <s v="NO"/>
    <x v="1219"/>
    <x v="83"/>
    <x v="56"/>
  </r>
  <r>
    <n v="1130654027"/>
    <x v="728"/>
    <x v="725"/>
    <s v="2025 - (ABRIL - AGOSTO)"/>
    <s v="JAMES ALEXANDER CHINGAL GARCIA"/>
    <x v="1"/>
    <s v="NO"/>
    <x v="1220"/>
    <x v="78"/>
    <x v="56"/>
  </r>
  <r>
    <n v="38680549"/>
    <x v="729"/>
    <x v="726"/>
    <s v="2025 - (MAYO - AGOSTO)"/>
    <s v="SANDRA MONICA MORALES"/>
    <x v="1"/>
    <s v="NO"/>
    <x v="1221"/>
    <x v="81"/>
    <x v="49"/>
  </r>
  <r>
    <n v="16652522"/>
    <x v="730"/>
    <x v="727"/>
    <s v="2025 - (ABRIL - AGOSTO)"/>
    <s v="JAMES ALEXANDER CHINGAL GARCIA"/>
    <x v="1"/>
    <s v="NO"/>
    <x v="1222"/>
    <x v="74"/>
    <x v="56"/>
  </r>
  <r>
    <n v="1110595277"/>
    <x v="731"/>
    <x v="728"/>
    <s v="2025 - (ABRIL - AGOSTO)"/>
    <s v="MARIA EUGENIA BECERRA"/>
    <x v="1"/>
    <s v="NO"/>
    <x v="1223"/>
    <x v="74"/>
    <x v="49"/>
  </r>
  <r>
    <n v="1110595277"/>
    <x v="731"/>
    <x v="728"/>
    <s v="2025 - (ABRIL - AGOSTO)"/>
    <s v="MARIA EUGENIA BECERRA"/>
    <x v="1"/>
    <s v="NO"/>
    <x v="964"/>
    <x v="34"/>
    <x v="4"/>
  </r>
  <r>
    <n v="1130611414"/>
    <x v="732"/>
    <x v="729"/>
    <s v="2025 - (ABRIL - AGOSTO)"/>
    <s v="SANDRA MONICA MORALES"/>
    <x v="1"/>
    <s v="NO"/>
    <x v="1224"/>
    <x v="83"/>
    <x v="49"/>
  </r>
  <r>
    <n v="1086042975"/>
    <x v="733"/>
    <x v="730"/>
    <s v="2025 - (ABRIL - AGOSTO)"/>
    <s v="SANDRA MONICA MORALES"/>
    <x v="1"/>
    <s v="NO"/>
    <x v="1225"/>
    <x v="86"/>
    <x v="49"/>
  </r>
  <r>
    <n v="67024747"/>
    <x v="734"/>
    <x v="731"/>
    <s v="2025 - (ABRIL - AGOSTO)"/>
    <s v="CARLOS JAVIER BOLAÑOS"/>
    <x v="1"/>
    <s v="NO"/>
    <x v="1226"/>
    <x v="83"/>
    <x v="49"/>
  </r>
  <r>
    <n v="16929793"/>
    <x v="735"/>
    <x v="732"/>
    <s v="2025 - (ABRIL - AGOSTO)"/>
    <s v="CARLOS JAVIER BOLAÑOS"/>
    <x v="1"/>
    <s v="NO"/>
    <x v="1227"/>
    <x v="83"/>
    <x v="73"/>
  </r>
  <r>
    <n v="1111746990"/>
    <x v="736"/>
    <x v="733"/>
    <s v="2025 - (ABRIL - AGOSTO)"/>
    <s v="SANDRA MONICA MORALES"/>
    <x v="1"/>
    <s v="NO"/>
    <x v="1228"/>
    <x v="86"/>
    <x v="65"/>
  </r>
  <r>
    <n v="31324660"/>
    <x v="737"/>
    <x v="734"/>
    <s v="2025 - (ABRIL - AGOSTO)"/>
    <s v="SANDRA MONICA MORALES"/>
    <x v="1"/>
    <s v="NO"/>
    <x v="1229"/>
    <x v="87"/>
    <x v="57"/>
  </r>
  <r>
    <n v="16681647"/>
    <x v="738"/>
    <x v="735"/>
    <s v="2025 - (MAYO - AGOSTO)"/>
    <s v="JAMES ALEXANDER CHINGAL GARCIA"/>
    <x v="1"/>
    <s v="NO"/>
    <x v="1230"/>
    <x v="88"/>
    <x v="74"/>
  </r>
  <r>
    <n v="94536599"/>
    <x v="739"/>
    <x v="736"/>
    <s v="2025 - (MAYO - AGOSTO)"/>
    <s v="JAMES ALEXANDER CHINGAL GARCIA"/>
    <x v="1"/>
    <s v="NO"/>
    <x v="1231"/>
    <x v="89"/>
    <x v="8"/>
  </r>
  <r>
    <n v="16589441"/>
    <x v="740"/>
    <x v="737"/>
    <s v="2025 - (MAYO - AGOSTO)"/>
    <s v="JAMES ALEXANDER CHINGAL GARCIA"/>
    <x v="1"/>
    <s v="NO"/>
    <x v="1232"/>
    <x v="89"/>
    <x v="24"/>
  </r>
  <r>
    <n v="66947855"/>
    <x v="741"/>
    <x v="738"/>
    <s v="2025 - (MAYO - AGOSTO)"/>
    <s v="SANDRA LILIANA ROJAS ROJAS"/>
    <x v="0"/>
    <s v="NO"/>
    <x v="1233"/>
    <x v="89"/>
    <x v="12"/>
  </r>
  <r>
    <n v="1144064533"/>
    <x v="742"/>
    <x v="739"/>
    <s v="2025 - (MAYO - AGOSTO)"/>
    <s v="KAREN VIVIANA MUÑOZ MORENO"/>
    <x v="3"/>
    <s v="NO"/>
    <x v="1234"/>
    <x v="90"/>
    <x v="20"/>
  </r>
  <r>
    <n v="6104804"/>
    <x v="743"/>
    <x v="740"/>
    <s v="2025 - (MAYO - AGOSTO)"/>
    <s v="KAREN VIVIANA MUÑOZ MORENO"/>
    <x v="3"/>
    <s v="NO"/>
    <x v="1235"/>
    <x v="91"/>
    <x v="20"/>
  </r>
  <r>
    <n v="1026284569"/>
    <x v="744"/>
    <x v="741"/>
    <s v="2025 - (MAYO - AGOSTO)"/>
    <s v="KAREN VIVIANA MUÑOZ MORENO"/>
    <x v="4"/>
    <s v="NO"/>
    <x v="1236"/>
    <x v="90"/>
    <x v="20"/>
  </r>
  <r>
    <n v="29506434"/>
    <x v="745"/>
    <x v="742"/>
    <s v="2025 - (JUNIO - AGOSTO)"/>
    <s v="DIANA MICHELLE REINA BECERRA"/>
    <x v="4"/>
    <s v="NO"/>
    <x v="1237"/>
    <x v="92"/>
    <x v="20"/>
  </r>
  <r>
    <n v="52267049"/>
    <x v="746"/>
    <x v="743"/>
    <s v="2025 - (MAYO - AGOSTO)"/>
    <s v="KAREN VIVIANA MUÑOZ MORENO"/>
    <x v="1"/>
    <s v="NO"/>
    <x v="1238"/>
    <x v="90"/>
    <x v="20"/>
  </r>
  <r>
    <n v="1130592369"/>
    <x v="747"/>
    <x v="744"/>
    <s v="2025 - (MAYO - AGOSTO)"/>
    <s v="MILTON FABIAN ZUÑIGA"/>
    <x v="0"/>
    <s v="NO"/>
    <x v="1239"/>
    <x v="89"/>
    <x v="12"/>
  </r>
  <r>
    <n v="1144177283"/>
    <x v="748"/>
    <x v="745"/>
    <s v="2025 - (MAYO - AGOSTO)"/>
    <s v="MILTON FABIAN ZUÑIGA"/>
    <x v="4"/>
    <s v="NO"/>
    <x v="1240"/>
    <x v="91"/>
    <x v="18"/>
  </r>
  <r>
    <n v="10076775"/>
    <x v="749"/>
    <x v="746"/>
    <s v="2025 - (MAYO - AGOSTO)"/>
    <s v="JAMES ALEXANDER CHINGAL GARCIA"/>
    <x v="1"/>
    <s v="NO"/>
    <x v="1241"/>
    <x v="3"/>
    <x v="24"/>
  </r>
  <r>
    <n v="94062067"/>
    <x v="750"/>
    <x v="747"/>
    <s v="2025 - (MAYO - AGOSTO)"/>
    <s v="JUAN JOSE CORREA"/>
    <x v="0"/>
    <s v="NO"/>
    <x v="1242"/>
    <x v="89"/>
    <x v="20"/>
  </r>
  <r>
    <n v="67033486"/>
    <x v="751"/>
    <x v="748"/>
    <s v="2025 - (MAYO - AGOSTO)"/>
    <s v="KAREN VIVIANA MUÑOZ MORENO"/>
    <x v="1"/>
    <s v="NO"/>
    <x v="1243"/>
    <x v="90"/>
    <x v="18"/>
  </r>
  <r>
    <n v="1130592731"/>
    <x v="752"/>
    <x v="749"/>
    <s v="2025 - (MAYO - AGOSTO)"/>
    <s v="YINNA PAOLA RIVERA"/>
    <x v="0"/>
    <s v="NO"/>
    <x v="1244"/>
    <x v="91"/>
    <x v="20"/>
  </r>
  <r>
    <n v="1113648669"/>
    <x v="753"/>
    <x v="750"/>
    <s v="2025 - (MAYO - AGOSTO)"/>
    <s v="DIANA MICHELLE REINA BECERRA"/>
    <x v="0"/>
    <s v="NO"/>
    <x v="1245"/>
    <x v="90"/>
    <x v="30"/>
  </r>
  <r>
    <n v="1143825812"/>
    <x v="754"/>
    <x v="751"/>
    <s v="2025 - (MAYO - AGOSTO)"/>
    <s v="ADRIANA BOLAÑOS"/>
    <x v="0"/>
    <s v="NO"/>
    <x v="1246"/>
    <x v="93"/>
    <x v="10"/>
  </r>
  <r>
    <n v="1144034337"/>
    <x v="755"/>
    <x v="752"/>
    <s v="2025 - (MAYO - AGOSTO)"/>
    <s v="CARLOS JAVIER BOLAÑOS"/>
    <x v="1"/>
    <s v="NO"/>
    <x v="1247"/>
    <x v="94"/>
    <x v="18"/>
  </r>
  <r>
    <n v="31711639"/>
    <x v="756"/>
    <x v="753"/>
    <s v="2025 - (JUNIO - AGOSTO)"/>
    <s v="SANDRA MONICA MORALES"/>
    <x v="1"/>
    <s v="NO"/>
    <x v="1248"/>
    <x v="32"/>
    <x v="75"/>
  </r>
  <r>
    <n v="16377271"/>
    <x v="757"/>
    <x v="754"/>
    <s v="2025 - (MAYO - AGOSTO)"/>
    <s v="CARLOS RAMIREZ"/>
    <x v="3"/>
    <s v="NO"/>
    <x v="1249"/>
    <x v="95"/>
    <x v="8"/>
  </r>
  <r>
    <n v="1108252973"/>
    <x v="758"/>
    <x v="755"/>
    <s v="2025 - (MAYO - AGOSTO)"/>
    <s v="JAMES ALEXANDER CHINGAL GARCIA"/>
    <x v="1"/>
    <s v="NO"/>
    <x v="1250"/>
    <x v="94"/>
    <x v="26"/>
  </r>
  <r>
    <n v="1144105085"/>
    <x v="759"/>
    <x v="756"/>
    <s v="2025 - (MAYO - AGOSTO)"/>
    <s v="CARLOS JAVIER BOLAÑOS"/>
    <x v="1"/>
    <s v="NO"/>
    <x v="1251"/>
    <x v="85"/>
    <x v="16"/>
  </r>
  <r>
    <n v="1107054755"/>
    <x v="760"/>
    <x v="757"/>
    <s v="2025 - (MAYO - AGOSTO)"/>
    <s v="CARLOS RAMIREZ"/>
    <x v="3"/>
    <s v="NO"/>
    <x v="1252"/>
    <x v="96"/>
    <x v="20"/>
  </r>
  <r>
    <n v="94073537"/>
    <x v="761"/>
    <x v="758"/>
    <s v="2025 - (JULIO - AGOSTO)"/>
    <s v="SANDRA MONICA MORALES"/>
    <x v="1"/>
    <s v="NO"/>
    <x v="1253"/>
    <x v="97"/>
    <x v="76"/>
  </r>
  <r>
    <n v="52140835"/>
    <x v="762"/>
    <x v="759"/>
    <s v="2025 - (JUNIO - AGOSTO)"/>
    <s v="ANDRES FELIPE GRISALES CAIRASCO"/>
    <x v="0"/>
    <s v="NO"/>
    <x v="1254"/>
    <x v="34"/>
    <x v="77"/>
  </r>
  <r>
    <n v="1032491920"/>
    <x v="763"/>
    <x v="760"/>
    <s v="2025 - (MAYO - AGOSTO)"/>
    <s v="DIANA MICHELLE REINA BECERRA"/>
    <x v="3"/>
    <s v="NO"/>
    <x v="1255"/>
    <x v="98"/>
    <x v="16"/>
  </r>
  <r>
    <n v="38602564"/>
    <x v="764"/>
    <x v="761"/>
    <s v="2025 - (MAYO - AGOSTO)"/>
    <s v="CARLOS JAVIER BOLAÑOS"/>
    <x v="1"/>
    <s v="NO"/>
    <x v="1256"/>
    <x v="95"/>
    <x v="12"/>
  </r>
  <r>
    <n v="16788813"/>
    <x v="765"/>
    <x v="762"/>
    <s v="2025 - (JUNIO - AGOSTO)"/>
    <s v="ANDRES FELIPE GRISALES CAIRASCO"/>
    <x v="0"/>
    <s v="NO"/>
    <x v="1257"/>
    <x v="34"/>
    <x v="76"/>
  </r>
  <r>
    <n v="1130634361"/>
    <x v="766"/>
    <x v="763"/>
    <s v="2025 - (MAYO - AGOSTO)"/>
    <s v="CARLOS RAMIREZ"/>
    <x v="3"/>
    <s v="NO"/>
    <x v="1258"/>
    <x v="90"/>
    <x v="8"/>
  </r>
  <r>
    <n v="57431490"/>
    <x v="767"/>
    <x v="764"/>
    <s v="2025 - (MAYO - AGOSTO)"/>
    <s v="SANDRA MONICA MORALES"/>
    <x v="1"/>
    <s v="NO"/>
    <x v="1259"/>
    <x v="90"/>
    <x v="10"/>
  </r>
  <r>
    <n v="66828948"/>
    <x v="768"/>
    <x v="765"/>
    <s v="2025 - (MAYO - AGOSTO)"/>
    <s v="SANDRA MONICA MORALES"/>
    <x v="1"/>
    <s v="NO"/>
    <x v="1260"/>
    <x v="98"/>
    <x v="20"/>
  </r>
  <r>
    <n v="1113687113"/>
    <x v="769"/>
    <x v="766"/>
    <s v="2025 - (JUNIO - AGOSTO)"/>
    <s v="DIANA MICHELLE REINA BECERRA"/>
    <x v="0"/>
    <s v="NO"/>
    <x v="1261"/>
    <x v="99"/>
    <x v="30"/>
  </r>
  <r>
    <n v="98430261"/>
    <x v="770"/>
    <x v="767"/>
    <s v="2025 - (MAYO - AGOSTO)"/>
    <s v="KAREN VIVIANA MUÑOZ MORENO"/>
    <x v="1"/>
    <s v="NO"/>
    <x v="1262"/>
    <x v="90"/>
    <x v="78"/>
  </r>
  <r>
    <n v="1085298116"/>
    <x v="771"/>
    <x v="768"/>
    <s v="2025 - (MAYO - AGOSTO)"/>
    <s v="SANDRA MONICA MORALES"/>
    <x v="1"/>
    <s v="NO"/>
    <x v="1263"/>
    <x v="98"/>
    <x v="18"/>
  </r>
  <r>
    <n v="4377644"/>
    <x v="772"/>
    <x v="769"/>
    <s v="2025 - (MAYO - AGOSTO)"/>
    <s v="ANDRES FELIPE GRISALES CAIRASCO"/>
    <x v="0"/>
    <s v="NO"/>
    <x v="1264"/>
    <x v="98"/>
    <x v="20"/>
  </r>
  <r>
    <n v="14639784"/>
    <x v="773"/>
    <x v="770"/>
    <s v="2025 - (JUNIO - AGOSTO)"/>
    <s v="SANDRA MONICA MORALES"/>
    <x v="1"/>
    <s v="NO"/>
    <x v="1265"/>
    <x v="100"/>
    <x v="79"/>
  </r>
  <r>
    <n v="67016849"/>
    <x v="774"/>
    <x v="771"/>
    <s v="2025 - (JULIO - AGOSTO)"/>
    <s v="SANDRA MONICA MORALES"/>
    <x v="1"/>
    <s v="NO"/>
    <x v="1266"/>
    <x v="101"/>
    <x v="77"/>
  </r>
  <r>
    <n v="1130668324"/>
    <x v="775"/>
    <x v="772"/>
    <s v="2025 - (JUNIO - AGOSTO)"/>
    <s v="DIANA MICHELLE REINA BECERRA"/>
    <x v="0"/>
    <s v="NO"/>
    <x v="1267"/>
    <x v="34"/>
    <x v="80"/>
  </r>
  <r>
    <n v="1143855599"/>
    <x v="776"/>
    <x v="773"/>
    <s v="2025 - (JUNIO - AGOSTO)"/>
    <s v="JAMES ALEXANDER CHINGAL GARCIA"/>
    <x v="1"/>
    <s v="NO"/>
    <x v="1268"/>
    <x v="32"/>
    <x v="81"/>
  </r>
  <r>
    <n v="31499152"/>
    <x v="777"/>
    <x v="774"/>
    <s v="2025 - (JULIO - AGOSTO)"/>
    <s v="CARLOS RAMIREZ"/>
    <x v="3"/>
    <s v="NO"/>
    <x v="1269"/>
    <x v="102"/>
    <x v="63"/>
  </r>
  <r>
    <n v="94418649"/>
    <x v="778"/>
    <x v="775"/>
    <s v="2025 - (JUNIO - AGOSTO)"/>
    <s v="KAREN VIVIANA MUÑOZ MORENO"/>
    <x v="1"/>
    <s v="NO"/>
    <x v="1270"/>
    <x v="32"/>
    <x v="82"/>
  </r>
  <r>
    <n v="31711069"/>
    <x v="779"/>
    <x v="776"/>
    <s v="2025 - (JULIO - AGOSTO)"/>
    <s v="SANDRA MONICA MORALES"/>
    <x v="1"/>
    <s v="NO"/>
    <x v="1271"/>
    <x v="97"/>
    <x v="82"/>
  </r>
  <r>
    <n v="52222456"/>
    <x v="780"/>
    <x v="777"/>
    <s v="2025 - (JULIO - AGOSTO)"/>
    <s v="SANDRA MONICA MORALES"/>
    <x v="1"/>
    <s v="NO"/>
    <x v="1272"/>
    <x v="97"/>
    <x v="77"/>
  </r>
  <r>
    <n v="59668037"/>
    <x v="781"/>
    <x v="778"/>
    <s v="2025 - (JUNIO - AGOSTO)"/>
    <s v="JENNY ARANGO"/>
    <x v="1"/>
    <s v="NO"/>
    <x v="1273"/>
    <x v="50"/>
    <x v="77"/>
  </r>
  <r>
    <n v="66747162"/>
    <x v="782"/>
    <x v="779"/>
    <s v="2025 - (JUNIO - AGOSTO)"/>
    <s v="SANDRA MONICA MORALES"/>
    <x v="1"/>
    <s v="NO"/>
    <x v="1274"/>
    <x v="34"/>
    <x v="83"/>
  </r>
  <r>
    <n v="1130595127"/>
    <x v="783"/>
    <x v="780"/>
    <s v="2025 - (JUNIO - AGOSTO)"/>
    <s v="SANDRA MONICA MORALES"/>
    <x v="1"/>
    <s v="NO"/>
    <x v="1275"/>
    <x v="39"/>
    <x v="82"/>
  </r>
  <r>
    <n v="29361627"/>
    <x v="784"/>
    <x v="781"/>
    <s v="2025 - (JUNIO - AGOSTO)"/>
    <s v="SANDRA MONICA MORALES"/>
    <x v="1"/>
    <s v="NO"/>
    <x v="1276"/>
    <x v="32"/>
    <x v="77"/>
  </r>
  <r>
    <n v="14957130"/>
    <x v="785"/>
    <x v="782"/>
    <s v="2025 - (JUNIO - AGOSTO)"/>
    <s v="CARLOS JAVIER BOLAÑOS"/>
    <x v="1"/>
    <s v="NO"/>
    <x v="1277"/>
    <x v="32"/>
    <x v="76"/>
  </r>
  <r>
    <n v="31588006"/>
    <x v="786"/>
    <x v="783"/>
    <s v="2025 - (JULIO - AGOSTO)"/>
    <s v="SANDRA MONICA MORALES"/>
    <x v="1"/>
    <s v="NO"/>
    <x v="1278"/>
    <x v="58"/>
    <x v="77"/>
  </r>
  <r>
    <n v="1144067841"/>
    <x v="787"/>
    <x v="784"/>
    <s v="2025 - (JULIO - AGOSTO)"/>
    <s v="SANDRA MONICA MORALES"/>
    <x v="1"/>
    <s v="NO"/>
    <x v="1279"/>
    <x v="102"/>
    <x v="63"/>
  </r>
  <r>
    <n v="1010074218"/>
    <x v="788"/>
    <x v="785"/>
    <s v="2025 - (JUNIO - AGOSTO)"/>
    <s v="SANDRA MONICA MORALES"/>
    <x v="1"/>
    <s v="NO"/>
    <x v="1280"/>
    <x v="34"/>
    <x v="82"/>
  </r>
  <r>
    <n v="25279148"/>
    <x v="789"/>
    <x v="786"/>
    <s v="2025 - (JUNIO - AGOSTO)"/>
    <s v="JENNY ARANGO"/>
    <x v="1"/>
    <s v="NO"/>
    <x v="1281"/>
    <x v="34"/>
    <x v="82"/>
  </r>
  <r>
    <n v="94526795"/>
    <x v="790"/>
    <x v="787"/>
    <s v="2025 - (JULIO - AGOSTO)"/>
    <s v="SANDRA MONICA MORALES"/>
    <x v="1"/>
    <s v="NO"/>
    <x v="1282"/>
    <x v="103"/>
    <x v="63"/>
  </r>
  <r>
    <n v="94404882"/>
    <x v="791"/>
    <x v="788"/>
    <s v="2025 - (JUNIO - AGOSTO)"/>
    <s v="DIANA MICHELLE REINA BECERRA"/>
    <x v="0"/>
    <s v="NO"/>
    <x v="1283"/>
    <x v="24"/>
    <x v="77"/>
  </r>
  <r>
    <n v="1130622000"/>
    <x v="792"/>
    <x v="789"/>
    <s v="2025 - (JULIO - AGOSTO)"/>
    <s v="CARLOS RAMIREZ"/>
    <x v="3"/>
    <s v="NO"/>
    <x v="1284"/>
    <x v="58"/>
    <x v="77"/>
  </r>
  <r>
    <n v="1144046573"/>
    <x v="793"/>
    <x v="790"/>
    <s v="2025 - (JULIO - AGOSTO)"/>
    <s v="CARLOS RAMIREZ"/>
    <x v="3"/>
    <s v="NO"/>
    <x v="1285"/>
    <x v="58"/>
    <x v="84"/>
  </r>
  <r>
    <n v="1118288777"/>
    <x v="794"/>
    <x v="791"/>
    <s v="2025 - (JULIO - AGOSTO)"/>
    <s v="DIANA MICHELLE REINA BECERRA"/>
    <x v="0"/>
    <s v="NO"/>
    <x v="1286"/>
    <x v="58"/>
    <x v="77"/>
  </r>
  <r>
    <n v="1006050576"/>
    <x v="795"/>
    <x v="792"/>
    <s v="2025 - (JUNIO - AGOSTO)"/>
    <s v="ANDRES VALENCIA"/>
    <x v="0"/>
    <s v="NO"/>
    <x v="1287"/>
    <x v="60"/>
    <x v="83"/>
  </r>
  <r>
    <n v="1143844615"/>
    <x v="796"/>
    <x v="793"/>
    <s v="2025 - (JUNIO - AGOSTO)"/>
    <s v="SANDRA MONICA MORALES"/>
    <x v="1"/>
    <s v="NO"/>
    <x v="1288"/>
    <x v="34"/>
    <x v="77"/>
  </r>
  <r>
    <n v="1015438733"/>
    <x v="797"/>
    <x v="794"/>
    <s v="2025 - (ENERO - DICIEMBRE)"/>
    <s v="CARLOS RAMIREZ"/>
    <x v="3"/>
    <s v="NO"/>
    <x v="1289"/>
    <x v="0"/>
    <x v="19"/>
  </r>
  <r>
    <n v="1015438733"/>
    <x v="797"/>
    <x v="794"/>
    <s v="2025 - (AGOSTO - DICIEMBRE)"/>
    <s v="CARLOS RAMIREZ"/>
    <x v="3"/>
    <s v="NO"/>
    <x v="1290"/>
    <x v="104"/>
    <x v="85"/>
  </r>
  <r>
    <n v="66857002"/>
    <x v="798"/>
    <x v="795"/>
    <s v="2025 - (JUNIO - AGOSTO)"/>
    <s v="KAREN VIVIANA MUÑOZ MORENO"/>
    <x v="1"/>
    <s v="NO"/>
    <x v="1291"/>
    <x v="105"/>
    <x v="80"/>
  </r>
  <r>
    <n v="1144125751"/>
    <x v="799"/>
    <x v="796"/>
    <s v="2025 - (JUNIO - AGOSTO)"/>
    <s v="KAREN VIVIANA MUÑOZ MORENO"/>
    <x v="0"/>
    <s v="NO"/>
    <x v="1292"/>
    <x v="105"/>
    <x v="80"/>
  </r>
  <r>
    <n v="1107086643"/>
    <x v="800"/>
    <x v="797"/>
    <s v="2025 - (JUNIO - AGOSTO)"/>
    <s v="CARLOS RAMIREZ"/>
    <x v="3"/>
    <s v="NO"/>
    <x v="1293"/>
    <x v="50"/>
    <x v="75"/>
  </r>
  <r>
    <n v="1006324088"/>
    <x v="801"/>
    <x v="798"/>
    <s v="2025 - (JUNIO - AGOSTO)"/>
    <s v="SANDRA MONICA MORALES"/>
    <x v="1"/>
    <s v="NO"/>
    <x v="1294"/>
    <x v="32"/>
    <x v="77"/>
  </r>
  <r>
    <n v="66781536"/>
    <x v="802"/>
    <x v="799"/>
    <s v="2025 - (JUNIO - AGOSTO)"/>
    <s v="SANDRA MONICA MORALES"/>
    <x v="1"/>
    <s v="NO"/>
    <x v="1295"/>
    <x v="39"/>
    <x v="77"/>
  </r>
  <r>
    <n v="31432141"/>
    <x v="803"/>
    <x v="800"/>
    <s v="2025 - (JUNIO - AGOSTO)"/>
    <s v="SANDRA MONICA MORALES"/>
    <x v="1"/>
    <s v="NO"/>
    <x v="1296"/>
    <x v="32"/>
    <x v="77"/>
  </r>
  <r>
    <n v="94073227"/>
    <x v="804"/>
    <x v="801"/>
    <s v="2025 - (JUNIO - AGOSTO)"/>
    <s v="CARLOS RAMIREZ"/>
    <x v="0"/>
    <s v="NO"/>
    <x v="1297"/>
    <x v="39"/>
    <x v="76"/>
  </r>
  <r>
    <n v="31974454"/>
    <x v="805"/>
    <x v="802"/>
    <s v="2025 - (JUNIO - AGOSTO)"/>
    <s v="ANDRES FELIPE BECERRA"/>
    <x v="3"/>
    <s v="NO"/>
    <x v="1298"/>
    <x v="32"/>
    <x v="77"/>
  </r>
  <r>
    <n v="1144165639"/>
    <x v="806"/>
    <x v="803"/>
    <s v="2025 - (JULIO - AGOSTO)"/>
    <s v="DIANA MICHELLE REINA BECERRA"/>
    <x v="0"/>
    <s v="NO"/>
    <x v="1299"/>
    <x v="106"/>
    <x v="77"/>
  </r>
  <r>
    <n v="31413330"/>
    <x v="807"/>
    <x v="804"/>
    <s v="2025 - (JULIO - AGOSTO)"/>
    <s v="ANDRES FELIPE BECERRA"/>
    <x v="3"/>
    <s v="NO"/>
    <x v="1300"/>
    <x v="58"/>
    <x v="77"/>
  </r>
  <r>
    <n v="1144133579"/>
    <x v="808"/>
    <x v="805"/>
    <s v="2025 - (JULIO - AGOSTO)"/>
    <s v="SANDRA MONICA MORALES"/>
    <x v="1"/>
    <s v="NO"/>
    <x v="1301"/>
    <x v="107"/>
    <x v="77"/>
  </r>
  <r>
    <n v="1144166521"/>
    <x v="809"/>
    <x v="806"/>
    <s v="2025 - (JULIO - AGOSTO)"/>
    <s v="SANDRA MONICA MORALES"/>
    <x v="1"/>
    <s v="NO"/>
    <x v="1302"/>
    <x v="101"/>
    <x v="39"/>
  </r>
  <r>
    <n v="1143832027"/>
    <x v="810"/>
    <x v="807"/>
    <s v="2025 - (JULIO - AGOSTO)"/>
    <s v="SANDRA MONICA MORALES"/>
    <x v="1"/>
    <s v="NO"/>
    <x v="1303"/>
    <x v="106"/>
    <x v="77"/>
  </r>
  <r>
    <n v="1144104675"/>
    <x v="811"/>
    <x v="808"/>
    <s v="2025 - (JULIO - AGOSTO)"/>
    <s v="JAMES ALEXANDER CHINGAL GARCIA"/>
    <x v="1"/>
    <s v="NO"/>
    <x v="1304"/>
    <x v="101"/>
    <x v="64"/>
  </r>
  <r>
    <n v="16711421"/>
    <x v="812"/>
    <x v="809"/>
    <s v="2025 - (JULIO - AGOSTO)"/>
    <s v="KAREN VIVIANA MUÑOZ MORENO"/>
    <x v="1"/>
    <s v="NO"/>
    <x v="1305"/>
    <x v="108"/>
    <x v="63"/>
  </r>
  <r>
    <n v="1130614098"/>
    <x v="813"/>
    <x v="810"/>
    <s v="2025 - (JULIO - AGOSTO)"/>
    <s v="SANDRA MONICA MORALES"/>
    <x v="1"/>
    <s v="NO"/>
    <x v="1306"/>
    <x v="101"/>
    <x v="37"/>
  </r>
  <r>
    <n v="94462544"/>
    <x v="814"/>
    <x v="811"/>
    <s v="2025 - (JULIO - AGOSTO)"/>
    <s v="SANDRA MONICA MORALES"/>
    <x v="1"/>
    <s v="NO"/>
    <x v="1307"/>
    <x v="101"/>
    <x v="39"/>
  </r>
  <r>
    <n v="66923930"/>
    <x v="815"/>
    <x v="812"/>
    <s v="2025 - (JULIO - AGOSTO)"/>
    <s v="SANDRA MONICA MORALES"/>
    <x v="1"/>
    <s v="NO"/>
    <x v="1308"/>
    <x v="101"/>
    <x v="39"/>
  </r>
  <r>
    <n v="29873885"/>
    <x v="816"/>
    <x v="813"/>
    <s v="2025 - (JULIO - AGOSTO)"/>
    <s v="SANDRA MONICA MORALES"/>
    <x v="1"/>
    <s v="NO"/>
    <x v="1309"/>
    <x v="109"/>
    <x v="35"/>
  </r>
  <r>
    <n v="1144093765"/>
    <x v="817"/>
    <x v="814"/>
    <s v="2025 - (JULIO - AGOSTO)"/>
    <s v="SANDRA MONICA MORALES"/>
    <x v="1"/>
    <s v="NO"/>
    <x v="1310"/>
    <x v="102"/>
    <x v="35"/>
  </r>
  <r>
    <n v="1116256031"/>
    <x v="818"/>
    <x v="815"/>
    <s v="2025 - (JULIO - AGOSTO)"/>
    <s v="SANDRA MONICA MORALES"/>
    <x v="1"/>
    <s v="NO"/>
    <x v="1311"/>
    <x v="102"/>
    <x v="35"/>
  </r>
  <r>
    <n v="16940798"/>
    <x v="819"/>
    <x v="816"/>
    <s v="2025 - (JULIO - AGOSTO)"/>
    <s v="SANDRA MONICA MORALES"/>
    <x v="1"/>
    <s v="NO"/>
    <x v="1312"/>
    <x v="101"/>
    <x v="35"/>
  </r>
  <r>
    <n v="1111757542"/>
    <x v="820"/>
    <x v="817"/>
    <s v="2025 - (JULIO - AGOSTO)"/>
    <s v="SANDRA MONICA MORALES"/>
    <x v="3"/>
    <s v="NO"/>
    <x v="1313"/>
    <x v="103"/>
    <x v="63"/>
  </r>
  <r>
    <n v="24477962"/>
    <x v="821"/>
    <x v="818"/>
    <s v="2025 - (JULIO - AGOSTO)"/>
    <s v="SANDRA MONICA MORALES"/>
    <x v="1"/>
    <s v="NO"/>
    <x v="1314"/>
    <x v="101"/>
    <x v="39"/>
  </r>
  <r>
    <n v="1113654142"/>
    <x v="822"/>
    <x v="819"/>
    <s v="2025 - (JULIO - AGOSTO)"/>
    <s v="SANDRA MONICA MORALES"/>
    <x v="1"/>
    <s v="NO"/>
    <x v="1315"/>
    <x v="101"/>
    <x v="35"/>
  </r>
  <r>
    <n v="1144071838"/>
    <x v="823"/>
    <x v="820"/>
    <s v="2025 - (JULIO - AGOSTO)"/>
    <s v="SANDRA MONICA MORALES"/>
    <x v="1"/>
    <s v="NO"/>
    <x v="1316"/>
    <x v="110"/>
    <x v="35"/>
  </r>
  <r>
    <n v="34679478"/>
    <x v="824"/>
    <x v="821"/>
    <s v="2025 - (JULIO - AGOSTO)"/>
    <s v="SANDRA MONICA MORALES"/>
    <x v="1"/>
    <s v="NO"/>
    <x v="1317"/>
    <x v="101"/>
    <x v="60"/>
  </r>
  <r>
    <n v="1107091687"/>
    <x v="825"/>
    <x v="822"/>
    <s v="2025 - (JULIO - AGOSTO)"/>
    <s v="SANDRA MONICA MORALES"/>
    <x v="1"/>
    <s v="NO"/>
    <x v="1318"/>
    <x v="101"/>
    <x v="39"/>
  </r>
  <r>
    <n v="1151956406"/>
    <x v="826"/>
    <x v="823"/>
    <s v="2025 - (JULIO - AGOSTO)"/>
    <s v="SANDRA MONICA MORALES"/>
    <x v="1"/>
    <s v="NO"/>
    <x v="1319"/>
    <x v="101"/>
    <x v="60"/>
  </r>
  <r>
    <n v="67017957"/>
    <x v="827"/>
    <x v="824"/>
    <s v="2025 - (JULIO - AGOSTO)"/>
    <s v="SANDRA MONICA MORALES"/>
    <x v="1"/>
    <s v="NO"/>
    <x v="1320"/>
    <x v="101"/>
    <x v="39"/>
  </r>
  <r>
    <n v="1144200450"/>
    <x v="828"/>
    <x v="825"/>
    <s v="2025 - (JULIO - AGOSTO)"/>
    <s v="SANDRA MONICA MORALES"/>
    <x v="1"/>
    <s v="NO"/>
    <x v="1321"/>
    <x v="101"/>
    <x v="39"/>
  </r>
  <r>
    <n v="1010096715"/>
    <x v="829"/>
    <x v="826"/>
    <s v="2025 - (JULIO - AGOSTO)"/>
    <s v="SANDRA MONICA MORALES"/>
    <x v="1"/>
    <s v="NO"/>
    <x v="1322"/>
    <x v="101"/>
    <x v="39"/>
  </r>
  <r>
    <n v="67016341"/>
    <x v="830"/>
    <x v="827"/>
    <s v="2025 - (JULIO - AGOSTO)"/>
    <s v="SANDRA MONICA MORALES"/>
    <x v="1"/>
    <s v="NO"/>
    <x v="1323"/>
    <x v="101"/>
    <x v="37"/>
  </r>
  <r>
    <n v="1144088316"/>
    <x v="831"/>
    <x v="828"/>
    <s v="2025 - (JULIO - AGOSTO)"/>
    <s v="SANDRA LILIANA ROJAS ROJAS"/>
    <x v="0"/>
    <s v="NO"/>
    <x v="1324"/>
    <x v="101"/>
    <x v="63"/>
  </r>
  <r>
    <n v="94317123"/>
    <x v="832"/>
    <x v="829"/>
    <s v="2025 - (JULIO - AGOSTO)"/>
    <s v="JUAN JOSE CORREA"/>
    <x v="0"/>
    <s v="NO"/>
    <x v="1325"/>
    <x v="101"/>
    <x v="39"/>
  </r>
  <r>
    <n v="16891999"/>
    <x v="833"/>
    <x v="830"/>
    <s v="2025 - (JULIO - AGOSTO)"/>
    <s v="DIANA MICHELLE REINA BECERRA"/>
    <x v="0"/>
    <s v="NO"/>
    <x v="1326"/>
    <x v="101"/>
    <x v="39"/>
  </r>
  <r>
    <n v="39276161"/>
    <x v="834"/>
    <x v="831"/>
    <s v="2025 - (JULIO - AGOSTO)"/>
    <s v="DIANA MICHELLE REINA BECERRA"/>
    <x v="0"/>
    <s v="NO"/>
    <x v="1327"/>
    <x v="102"/>
    <x v="39"/>
  </r>
  <r>
    <n v="1116440936"/>
    <x v="835"/>
    <x v="832"/>
    <s v="2025 - (JULIO - AGOSTO)"/>
    <s v="DIANA MICHELLE REINA BECERRA"/>
    <x v="0"/>
    <s v="NO"/>
    <x v="1328"/>
    <x v="9"/>
    <x v="39"/>
  </r>
  <r>
    <n v="1107058022"/>
    <x v="836"/>
    <x v="833"/>
    <s v="2025 - (JULIO - AGOSTO)"/>
    <s v="SANDRA MONICA MORALES"/>
    <x v="1"/>
    <s v="NO"/>
    <x v="1329"/>
    <x v="101"/>
    <x v="4"/>
  </r>
  <r>
    <n v="40610665"/>
    <x v="837"/>
    <x v="834"/>
    <s v="2025 - (JULIO - AGOSTO)"/>
    <s v="KAREN VIVIANA MUÑOZ MORENO"/>
    <x v="1"/>
    <s v="NO"/>
    <x v="1330"/>
    <x v="109"/>
    <x v="63"/>
  </r>
  <r>
    <n v="94486146"/>
    <x v="838"/>
    <x v="835"/>
    <s v="2025 - (JULIO - AGOSTO)"/>
    <s v="SANDRA LILIANA ROJAS ROJAS"/>
    <x v="0"/>
    <s v="NO"/>
    <x v="1331"/>
    <x v="102"/>
    <x v="4"/>
  </r>
  <r>
    <n v="11794918"/>
    <x v="839"/>
    <x v="836"/>
    <s v="2025 - (JULIO - AGOSTO)"/>
    <s v="DIANA MICHELLE REINA BECERRA"/>
    <x v="0"/>
    <s v="NO"/>
    <x v="1332"/>
    <x v="102"/>
    <x v="4"/>
  </r>
  <r>
    <n v="1143969536"/>
    <x v="840"/>
    <x v="837"/>
    <s v="2025 - (JULIO - AGOSTO)"/>
    <s v="DIANA MICHELLE REINA BECERRA"/>
    <x v="0"/>
    <s v="NO"/>
    <x v="1333"/>
    <x v="110"/>
    <x v="39"/>
  </r>
  <r>
    <n v="1130666347"/>
    <x v="841"/>
    <x v="838"/>
    <s v="2025 - (JULIO - AGOSTO)"/>
    <s v="DIANA MICHELLE REINA BECERRA"/>
    <x v="0"/>
    <s v="NO"/>
    <x v="1334"/>
    <x v="101"/>
    <x v="39"/>
  </r>
  <r>
    <n v="1143864217"/>
    <x v="842"/>
    <x v="839"/>
    <s v="2025 - (JULIO - AGOSTO)"/>
    <s v="DIANA MICHELLE REINA BECERRA"/>
    <x v="0"/>
    <s v="NO"/>
    <x v="1335"/>
    <x v="101"/>
    <x v="39"/>
  </r>
  <r>
    <n v="1193407010"/>
    <x v="843"/>
    <x v="840"/>
    <s v="2025 - (JULIO - AGOSTO)"/>
    <s v="SANDRA MONICA MORALES"/>
    <x v="1"/>
    <s v="NO"/>
    <x v="1336"/>
    <x v="101"/>
    <x v="63"/>
  </r>
  <r>
    <n v="66835643"/>
    <x v="844"/>
    <x v="841"/>
    <s v="2025 - (JULIO - AGOSTO)"/>
    <s v="SANDRA MONICA MORALES"/>
    <x v="1"/>
    <s v="NO"/>
    <x v="1337"/>
    <x v="101"/>
    <x v="22"/>
  </r>
  <r>
    <n v="1079410284"/>
    <x v="845"/>
    <x v="842"/>
    <s v="2025 - (JULIO - AGOSTO)"/>
    <s v="JENNY ARANGO"/>
    <x v="1"/>
    <s v="NO"/>
    <x v="1338"/>
    <x v="102"/>
    <x v="39"/>
  </r>
  <r>
    <n v="16729902"/>
    <x v="846"/>
    <x v="843"/>
    <s v="2025 - (JULIO - AGOSTO)"/>
    <s v="KAREN VIVIANA MUÑOZ MORENO"/>
    <x v="1"/>
    <s v="NO"/>
    <x v="1339"/>
    <x v="102"/>
    <x v="39"/>
  </r>
  <r>
    <n v="1144057715"/>
    <x v="847"/>
    <x v="844"/>
    <s v="2025 - (JULIO - AGOSTO)"/>
    <s v="MARIA EUGENIA BECERRA"/>
    <x v="1"/>
    <s v="NO"/>
    <x v="1340"/>
    <x v="110"/>
    <x v="39"/>
  </r>
  <r>
    <n v="66979846"/>
    <x v="848"/>
    <x v="845"/>
    <s v="2025 - (JULIO - AGOSTO)"/>
    <s v="JAMES ALEXANDER CHINGAL GARCIA"/>
    <x v="1"/>
    <s v="NO"/>
    <x v="1341"/>
    <x v="101"/>
    <x v="4"/>
  </r>
  <r>
    <n v="1143845081"/>
    <x v="849"/>
    <x v="846"/>
    <s v="2025 - (JULIO - AGOSTO)"/>
    <s v="JAMES ALEXANDER CHINGAL GARCIA"/>
    <x v="1"/>
    <s v="NO"/>
    <x v="1342"/>
    <x v="103"/>
    <x v="35"/>
  </r>
  <r>
    <n v="1115089712"/>
    <x v="850"/>
    <x v="847"/>
    <s v="2025 - (JULIO - DICIEMBRE)"/>
    <s v="ANDRES FELIPE BECERRA"/>
    <x v="2"/>
    <s v="NO"/>
    <x v="1343"/>
    <x v="110"/>
    <x v="38"/>
  </r>
  <r>
    <n v="1144096798"/>
    <x v="851"/>
    <x v="848"/>
    <s v="2025 - (JULIO - DICIEMBRE)"/>
    <s v="ANDRES FELIPE BECERRA"/>
    <x v="2"/>
    <s v="NO"/>
    <x v="1344"/>
    <x v="111"/>
    <x v="71"/>
  </r>
  <r>
    <n v="1107520334"/>
    <x v="852"/>
    <x v="849"/>
    <s v="2025 - (JULIO - AGOSTO)"/>
    <s v="CARLOS JAVIER BOLAÑOS"/>
    <x v="1"/>
    <s v="NO"/>
    <x v="1345"/>
    <x v="110"/>
    <x v="63"/>
  </r>
  <r>
    <n v="1116070023"/>
    <x v="853"/>
    <x v="850"/>
    <s v="2025 - (JULIO - AGOSTO)"/>
    <s v="DIANA MICHELLE REINA BECERRA"/>
    <x v="0"/>
    <s v="NO"/>
    <x v="1346"/>
    <x v="101"/>
    <x v="25"/>
  </r>
  <r>
    <n v="1115065520"/>
    <x v="854"/>
    <x v="851"/>
    <s v="2025 - (JULIO - AGOSTO)"/>
    <s v="SANDRA MONICA MORALES"/>
    <x v="1"/>
    <s v="NO"/>
    <x v="1347"/>
    <x v="101"/>
    <x v="22"/>
  </r>
  <r>
    <n v="31793697"/>
    <x v="855"/>
    <x v="852"/>
    <s v="2025 - (JULIO - AGOSTO)"/>
    <s v="SANDRA MONICA MORALES"/>
    <x v="1"/>
    <s v="NO"/>
    <x v="1348"/>
    <x v="103"/>
    <x v="39"/>
  </r>
  <r>
    <n v="1085284251"/>
    <x v="856"/>
    <x v="853"/>
    <s v="2025 - (JULIO - AGOSTO)"/>
    <s v="CARLOS RAMIREZ"/>
    <x v="3"/>
    <s v="NO"/>
    <x v="1349"/>
    <x v="103"/>
    <x v="35"/>
  </r>
  <r>
    <n v="35696942"/>
    <x v="857"/>
    <x v="854"/>
    <s v="2025 - (JULIO - AGOSTO)"/>
    <s v="CARLOS RAMIREZ"/>
    <x v="3"/>
    <s v="NO"/>
    <x v="1350"/>
    <x v="109"/>
    <x v="63"/>
  </r>
  <r>
    <n v="1077447207"/>
    <x v="858"/>
    <x v="855"/>
    <s v="2025 - (JULIO - AGOSTO)"/>
    <s v="SANDRA MONICA MORALES"/>
    <x v="1"/>
    <s v="NO"/>
    <x v="1351"/>
    <x v="112"/>
    <x v="22"/>
  </r>
  <r>
    <n v="1107082614"/>
    <x v="859"/>
    <x v="856"/>
    <s v="2025 - (JULIO - AGOSTO)"/>
    <s v="SANDRA MONICA MORALES"/>
    <x v="1"/>
    <s v="NO"/>
    <x v="1352"/>
    <x v="9"/>
    <x v="39"/>
  </r>
  <r>
    <n v="1130610261"/>
    <x v="860"/>
    <x v="857"/>
    <s v="2025 - (JULIO - AGOSTO)"/>
    <s v="MARIA EUGENIA BECERRA"/>
    <x v="1"/>
    <s v="NO"/>
    <x v="1353"/>
    <x v="109"/>
    <x v="39"/>
  </r>
  <r>
    <n v="31864713"/>
    <x v="861"/>
    <x v="858"/>
    <s v="2025 - (JULIO - AGOSTO)"/>
    <s v="KAREN VIVIANA MUÑOZ MORENO"/>
    <x v="1"/>
    <s v="NO"/>
    <x v="1354"/>
    <x v="103"/>
    <x v="39"/>
  </r>
  <r>
    <n v="79416750"/>
    <x v="862"/>
    <x v="859"/>
    <s v="2025 - (JULIO - AGOSTO)"/>
    <s v="KAREN VIVIANA MUÑOZ MORENO"/>
    <x v="1"/>
    <s v="NO"/>
    <x v="1355"/>
    <x v="103"/>
    <x v="35"/>
  </r>
  <r>
    <n v="31324927"/>
    <x v="863"/>
    <x v="860"/>
    <s v="2025 - (JULIO - AGOSTO)"/>
    <s v="DIANA MICHELLE REINA BECERRA"/>
    <x v="0"/>
    <s v="NO"/>
    <x v="1356"/>
    <x v="9"/>
    <x v="86"/>
  </r>
  <r>
    <n v="1130586303"/>
    <x v="864"/>
    <x v="861"/>
    <s v="2025 - (JULIO - AGOSTO)"/>
    <s v="SANDRA MONICA MORALES"/>
    <x v="1"/>
    <s v="NO"/>
    <x v="1357"/>
    <x v="103"/>
    <x v="39"/>
  </r>
  <r>
    <n v="1144046935"/>
    <x v="865"/>
    <x v="862"/>
    <s v="2025 - (JULIO - AGOSTO)"/>
    <s v="JENNY ARANGO"/>
    <x v="1"/>
    <s v="NO"/>
    <x v="1358"/>
    <x v="103"/>
    <x v="39"/>
  </r>
  <r>
    <n v="66966248"/>
    <x v="866"/>
    <x v="863"/>
    <s v="2025 - (AGOSTO - DICIEMBRE)"/>
    <s v="SANDRA MONICA MORALES"/>
    <x v="1"/>
    <s v="NO"/>
    <x v="1290"/>
    <x v="104"/>
    <x v="85"/>
  </r>
  <r>
    <n v="1107527995"/>
    <x v="867"/>
    <x v="864"/>
    <s v="2025 - (JULIO - AGOSTO)"/>
    <s v="CARLOS RAMIREZ"/>
    <x v="3"/>
    <s v="NO"/>
    <x v="1359"/>
    <x v="113"/>
    <x v="60"/>
  </r>
  <r>
    <n v="1107523178"/>
    <x v="868"/>
    <x v="865"/>
    <s v="2025 - (JULIO - AGOSTO)"/>
    <s v="CARLOS JAVIER BOLAÑOS"/>
    <x v="1"/>
    <s v="NO"/>
    <x v="1360"/>
    <x v="112"/>
    <x v="63"/>
  </r>
  <r>
    <n v="1111452679"/>
    <x v="869"/>
    <x v="866"/>
    <s v="2025 - (JULIO - AGOSTO)"/>
    <s v="DIANA MICHELLE REINA BECERRA"/>
    <x v="0"/>
    <s v="NO"/>
    <x v="1361"/>
    <x v="7"/>
    <x v="25"/>
  </r>
  <r>
    <n v="1111789595"/>
    <x v="870"/>
    <x v="867"/>
    <s v="     - SIN PERIODO DEFINIDO"/>
    <s v="SANDRA MONICA MORALES"/>
    <x v="0"/>
    <s v="NO"/>
    <x v="1362"/>
    <x v="89"/>
    <x v="56"/>
  </r>
  <r>
    <n v="66700738"/>
    <x v="871"/>
    <x v="868"/>
    <s v="     - SIN PERIODO DEFINIDO"/>
    <s v="SANDRA MONICA MORALES"/>
    <x v="1"/>
    <s v="NO"/>
    <x v="1363"/>
    <x v="3"/>
    <x v="37"/>
  </r>
  <r>
    <n v="67026341"/>
    <x v="872"/>
    <x v="869"/>
    <s v="     - SIN PERIODO DEFINIDO"/>
    <s v="SANDRA MONICA MORALES"/>
    <x v="1"/>
    <s v="NO"/>
    <x v="1364"/>
    <x v="89"/>
    <x v="87"/>
  </r>
  <r>
    <n v="16700632"/>
    <x v="873"/>
    <x v="870"/>
    <s v="     - SIN PERIODO DEFINIDO"/>
    <s v="SANDRA MONICA MORALES"/>
    <x v="1"/>
    <s v="NO"/>
    <x v="1365"/>
    <x v="3"/>
    <x v="35"/>
  </r>
  <r>
    <n v="9809901"/>
    <x v="874"/>
    <x v="871"/>
    <s v="2025 - (SEPTIEMBRE - OCTUBRE)"/>
    <s v="SANDRA MONICA MORALES"/>
    <x v="1"/>
    <s v="NO"/>
    <x v="1366"/>
    <x v="114"/>
    <x v="35"/>
  </r>
  <r>
    <n v="1121506585"/>
    <x v="875"/>
    <x v="872"/>
    <s v="     - SIN PERIODO DEFINIDO"/>
    <s v="SANDRA MONICA MORALES"/>
    <x v="1"/>
    <s v="NO"/>
    <x v="1367"/>
    <x v="115"/>
    <x v="39"/>
  </r>
  <r>
    <n v="66918881"/>
    <x v="876"/>
    <x v="873"/>
    <s v="     - SIN PERIODO DEFINIDO"/>
    <s v="SANDRA MONICA MORALES"/>
    <x v="1"/>
    <s v="NO"/>
    <x v="1368"/>
    <x v="89"/>
    <x v="35"/>
  </r>
  <r>
    <n v="1234194038"/>
    <x v="877"/>
    <x v="874"/>
    <s v="2025 - (AGOSTO - DICIEMBRE)"/>
    <s v="SANDRA MONICA MORALES"/>
    <x v="1"/>
    <s v="NO"/>
    <x v="1369"/>
    <x v="116"/>
    <x v="49"/>
  </r>
  <r>
    <n v="1107089030"/>
    <x v="4"/>
    <x v="875"/>
    <s v="2025 - (AGOSTO - DICIEMBRE)"/>
    <s v="SANDRA MONICA MORALES"/>
    <x v="1"/>
    <s v="NO"/>
    <x v="1370"/>
    <x v="117"/>
    <x v="50"/>
  </r>
  <r>
    <n v="6097248"/>
    <x v="878"/>
    <x v="876"/>
    <s v="     - SIN PERIODO DEFINIDO"/>
    <s v="JAMES ALEXANDER CHINGAL GARCIA"/>
    <x v="1"/>
    <s v="NO"/>
    <x v="1371"/>
    <x v="3"/>
    <x v="63"/>
  </r>
  <r>
    <n v="29112834"/>
    <x v="879"/>
    <x v="877"/>
    <s v="     - SIN PERIODO DEFINIDO"/>
    <s v="SANDRA MONICA MORALES"/>
    <x v="1"/>
    <s v="NO"/>
    <x v="1372"/>
    <x v="3"/>
    <x v="22"/>
  </r>
  <r>
    <n v="14985439"/>
    <x v="880"/>
    <x v="878"/>
    <s v="2025 - (SEPTIEMBRE - DICIEMBRE)"/>
    <s v="JAMES ALEXANDER CHINGAL GARCIA"/>
    <x v="1"/>
    <s v="NO"/>
    <x v="1373"/>
    <x v="3"/>
    <x v="25"/>
  </r>
  <r>
    <n v="24332737"/>
    <x v="881"/>
    <x v="879"/>
    <s v="     - SIN PERIODO DEFINIDO"/>
    <s v="SANDRA MONICA MORALES"/>
    <x v="1"/>
    <s v="NO"/>
    <x v="1374"/>
    <x v="3"/>
    <x v="39"/>
  </r>
  <r>
    <n v="16940599"/>
    <x v="882"/>
    <x v="880"/>
    <s v="     - SIN PERIODO DEFINIDO"/>
    <s v="SANDRA MONICA MORALES"/>
    <x v="1"/>
    <s v="NO"/>
    <x v="1375"/>
    <x v="3"/>
    <x v="35"/>
  </r>
  <r>
    <n v="1107072830"/>
    <x v="883"/>
    <x v="881"/>
    <s v="2025 - (SEPTIEMBRE - OCTUBRE)"/>
    <s v="CARLOS JAVIER BOLAÑOS"/>
    <x v="3"/>
    <s v="NO"/>
    <x v="1376"/>
    <x v="118"/>
    <x v="22"/>
  </r>
  <r>
    <n v="38364641"/>
    <x v="884"/>
    <x v="882"/>
    <s v="2025 - (MARZO - JULIO)"/>
    <s v="MARIA EUGENIA BECERRA"/>
    <x v="1"/>
    <s v="NO"/>
    <x v="1377"/>
    <x v="3"/>
    <x v="39"/>
  </r>
  <r>
    <n v="66836025"/>
    <x v="885"/>
    <x v="883"/>
    <s v="     - SIN PERIODO DEFINIDO"/>
    <s v="JAMES ALEXANDER CHINGAL GARCIA"/>
    <x v="1"/>
    <s v="NO"/>
    <x v="1378"/>
    <x v="3"/>
    <x v="25"/>
  </r>
  <r>
    <n v="1005875934"/>
    <x v="886"/>
    <x v="884"/>
    <s v="     - SIN PERIODO DEFINIDO"/>
    <s v="SANDRA MONICA MORALES"/>
    <x v="1"/>
    <s v="NO"/>
    <x v="1379"/>
    <x v="13"/>
    <x v="50"/>
  </r>
  <r>
    <n v="93390146"/>
    <x v="887"/>
    <x v="885"/>
    <s v="2025 - (SEPTIEMBRE - OCTUBRE)"/>
    <s v="SANDRA MONICA MORALES"/>
    <x v="1"/>
    <s v="NO"/>
    <x v="1380"/>
    <x v="118"/>
    <x v="22"/>
  </r>
  <r>
    <n v="66836413"/>
    <x v="888"/>
    <x v="886"/>
    <s v="     - SIN PERIODO DEFINIDO"/>
    <s v="SANDRA MONICA MORALES"/>
    <x v="1"/>
    <s v="NO"/>
    <x v="1381"/>
    <x v="3"/>
    <x v="87"/>
  </r>
  <r>
    <n v="38642932"/>
    <x v="889"/>
    <x v="887"/>
    <s v="2025 - (SEPTIEMBRE - DICIEMBRE)"/>
    <s v="JAMES ALEXANDER CHINGAL GARCIA"/>
    <x v="1"/>
    <s v="NO"/>
    <x v="1382"/>
    <x v="119"/>
    <x v="16"/>
  </r>
  <r>
    <n v="25348395"/>
    <x v="890"/>
    <x v="888"/>
    <s v="2025 - (SEPTIEMBRE - OCTUBRE)"/>
    <s v="CARLOS JAVIER BOLAÑOS"/>
    <x v="1"/>
    <s v="NO"/>
    <x v="1383"/>
    <x v="118"/>
    <x v="39"/>
  </r>
  <r>
    <n v="14639325"/>
    <x v="891"/>
    <x v="889"/>
    <s v="2025 - (SEPTIEMBRE - DICIEMBRE)"/>
    <s v="CARLOS JAVIER BOLAÑOS"/>
    <x v="1"/>
    <s v="NO"/>
    <x v="1384"/>
    <x v="114"/>
    <x v="10"/>
  </r>
  <r>
    <n v="34545235"/>
    <x v="892"/>
    <x v="890"/>
    <s v="2025 - (SEPTIEMBRE - OCTUBRE)"/>
    <s v="SANDRA MONICA MORALES"/>
    <x v="1"/>
    <s v="NO"/>
    <x v="1385"/>
    <x v="120"/>
    <x v="22"/>
  </r>
  <r>
    <n v="66980807"/>
    <x v="893"/>
    <x v="891"/>
    <s v="2025 - (SEPTIEMBRE - OCTUBRE)"/>
    <s v="CARLOS JAVIER BOLAÑOS"/>
    <x v="1"/>
    <s v="NO"/>
    <x v="1386"/>
    <x v="114"/>
    <x v="22"/>
  </r>
  <r>
    <n v="1143936101"/>
    <x v="894"/>
    <x v="892"/>
    <s v="2025 - (AGOSTO - DICIEMBRE)"/>
    <s v="SANDRA MONICA MORALES"/>
    <x v="1"/>
    <s v="NO"/>
    <x v="1290"/>
    <x v="104"/>
    <x v="85"/>
  </r>
  <r>
    <n v="66846126"/>
    <x v="895"/>
    <x v="893"/>
    <s v="     - SIN PERIODO DEFINIDO"/>
    <s v="SANDRA MONICA MORALES"/>
    <x v="1"/>
    <s v="NO"/>
    <x v="1387"/>
    <x v="89"/>
    <x v="35"/>
  </r>
  <r>
    <n v="1144176837"/>
    <x v="896"/>
    <x v="894"/>
    <s v="2025 - (AGOSTO - DICIEMBRE)"/>
    <s v="CARLOS RAMIREZ"/>
    <x v="3"/>
    <s v="NO"/>
    <x v="1388"/>
    <x v="121"/>
    <x v="49"/>
  </r>
  <r>
    <n v="1115065520"/>
    <x v="854"/>
    <x v="895"/>
    <s v="2025 - (SEPTIEMBRE - DICIEMBRE)"/>
    <s v="SANDRA MONICA MORALES"/>
    <x v="1"/>
    <s v="NO"/>
    <x v="1389"/>
    <x v="122"/>
    <x v="10"/>
  </r>
  <r>
    <n v="66991380"/>
    <x v="640"/>
    <x v="896"/>
    <s v="2025 - (SEPTIEMBRE - DICIEMBRE)"/>
    <s v="DIANA MICHELLE REINA BECERRA"/>
    <x v="0"/>
    <s v="NO"/>
    <x v="1390"/>
    <x v="118"/>
    <x v="18"/>
  </r>
  <r>
    <n v="1079359359"/>
    <x v="6"/>
    <x v="897"/>
    <s v="2025 - (SEPTIEMBRE - DICIEMBRE)"/>
    <s v="CARLOS RAMIREZ"/>
    <x v="0"/>
    <s v="NO"/>
    <x v="1391"/>
    <x v="123"/>
    <x v="20"/>
  </r>
  <r>
    <n v="26473688"/>
    <x v="88"/>
    <x v="898"/>
    <s v="2025 - (SEPTIEMBRE - DICIEMBRE)"/>
    <s v="CARLOS RAMIREZ"/>
    <x v="3"/>
    <s v="NO"/>
    <x v="1392"/>
    <x v="117"/>
    <x v="20"/>
  </r>
  <r>
    <n v="1144044645"/>
    <x v="411"/>
    <x v="899"/>
    <s v="2025 - (SEPTIEMBRE - DICIEMBRE)"/>
    <s v="CARLOS RAMIREZ"/>
    <x v="3"/>
    <s v="NO"/>
    <x v="1393"/>
    <x v="124"/>
    <x v="20"/>
  </r>
  <r>
    <n v="1144194004"/>
    <x v="412"/>
    <x v="900"/>
    <s v="2025 - (SEPTIEMBRE - DICIEMBRE)"/>
    <s v="CARLOS RAMIREZ"/>
    <x v="3"/>
    <s v="NO"/>
    <x v="1394"/>
    <x v="124"/>
    <x v="14"/>
  </r>
  <r>
    <n v="1107076270"/>
    <x v="413"/>
    <x v="901"/>
    <s v="2025 - (SEPTIEMBRE - DICIEMBRE)"/>
    <s v="SANDRA MONICA MORALES"/>
    <x v="1"/>
    <s v="NO"/>
    <x v="1395"/>
    <x v="125"/>
    <x v="8"/>
  </r>
  <r>
    <n v="1113672981"/>
    <x v="414"/>
    <x v="902"/>
    <s v="2025 - (SEPTIEMBRE - DICIEMBRE)"/>
    <s v="SANDRA MONICA MORALES"/>
    <x v="1"/>
    <s v="NO"/>
    <x v="1396"/>
    <x v="126"/>
    <x v="20"/>
  </r>
  <r>
    <n v="1114726711"/>
    <x v="416"/>
    <x v="903"/>
    <s v="2025 - (SEPTIEMBRE - DICIEMBRE)"/>
    <s v="SANDRA MONICA MORALES"/>
    <x v="1"/>
    <s v="NO"/>
    <x v="1397"/>
    <x v="123"/>
    <x v="20"/>
  </r>
  <r>
    <n v="1151934255"/>
    <x v="418"/>
    <x v="904"/>
    <s v="2025 - (SEPTIEMBRE - DICIEMBRE)"/>
    <s v="KAREN VIVIANA MUÑOZ MORENO"/>
    <x v="1"/>
    <s v="NO"/>
    <x v="1398"/>
    <x v="123"/>
    <x v="32"/>
  </r>
  <r>
    <n v="14678746"/>
    <x v="419"/>
    <x v="905"/>
    <s v="2025 - (SEPTIEMBRE - DICIEMBRE)"/>
    <s v="CARLOS RAMIREZ"/>
    <x v="3"/>
    <s v="NO"/>
    <x v="1399"/>
    <x v="126"/>
    <x v="20"/>
  </r>
  <r>
    <n v="66883222"/>
    <x v="420"/>
    <x v="906"/>
    <s v="2025 - (SEPTIEMBRE - DICIEMBRE)"/>
    <s v="CARLOS RAMIREZ"/>
    <x v="3"/>
    <s v="NO"/>
    <x v="1400"/>
    <x v="114"/>
    <x v="32"/>
  </r>
  <r>
    <n v="1128057182"/>
    <x v="421"/>
    <x v="907"/>
    <s v="2025 - (SEPTIEMBRE - DICIEMBRE)"/>
    <s v="CARLOS RAMIREZ"/>
    <x v="0"/>
    <s v="NO"/>
    <x v="1401"/>
    <x v="126"/>
    <x v="20"/>
  </r>
  <r>
    <n v="1130636666"/>
    <x v="422"/>
    <x v="908"/>
    <s v="2025 - (SEPTIEMBRE - DICIEMBRE)"/>
    <s v="CARLOS RAMIREZ"/>
    <x v="0"/>
    <s v="NO"/>
    <x v="1402"/>
    <x v="117"/>
    <x v="20"/>
  </r>
  <r>
    <n v="38558536"/>
    <x v="424"/>
    <x v="909"/>
    <s v="2025 - (SEPTIEMBRE - DICIEMBRE)"/>
    <s v="CARLOS RAMIREZ"/>
    <x v="0"/>
    <s v="NO"/>
    <x v="1403"/>
    <x v="116"/>
    <x v="12"/>
  </r>
  <r>
    <n v="29182112"/>
    <x v="425"/>
    <x v="910"/>
    <s v="2025 - (SEPTIEMBRE - DICIEMBRE)"/>
    <s v="CARLOS RAMIREZ"/>
    <x v="3"/>
    <s v="NO"/>
    <x v="1404"/>
    <x v="114"/>
    <x v="18"/>
  </r>
  <r>
    <n v="38889657"/>
    <x v="426"/>
    <x v="911"/>
    <s v="2025 - (SEPTIEMBRE - DICIEMBRE)"/>
    <s v="SANDRA MONICA MORALES"/>
    <x v="1"/>
    <s v="NO"/>
    <x v="1405"/>
    <x v="123"/>
    <x v="8"/>
  </r>
  <r>
    <n v="1107509500"/>
    <x v="427"/>
    <x v="912"/>
    <s v="2025 - (SEPTIEMBRE - DICIEMBRE)"/>
    <s v="SANDRA MONICA MORALES"/>
    <x v="1"/>
    <s v="NO"/>
    <x v="1406"/>
    <x v="123"/>
    <x v="8"/>
  </r>
  <r>
    <n v="34514394"/>
    <x v="428"/>
    <x v="913"/>
    <s v="2025 - (SEPTIEMBRE - DICIEMBRE)"/>
    <s v="SANDRA MONICA MORALES"/>
    <x v="1"/>
    <s v="NO"/>
    <x v="1407"/>
    <x v="123"/>
    <x v="8"/>
  </r>
  <r>
    <n v="1143869734"/>
    <x v="429"/>
    <x v="914"/>
    <s v="2025 - (SEPTIEMBRE - DICIEMBRE)"/>
    <s v="CARLOS RAMIREZ"/>
    <x v="3"/>
    <s v="NO"/>
    <x v="1408"/>
    <x v="126"/>
    <x v="14"/>
  </r>
  <r>
    <n v="71370028"/>
    <x v="430"/>
    <x v="915"/>
    <s v="2025 - (SEPTIEMBRE - DICIEMBRE)"/>
    <s v="CARLOS RAMIREZ"/>
    <x v="0"/>
    <s v="NO"/>
    <x v="1409"/>
    <x v="117"/>
    <x v="20"/>
  </r>
  <r>
    <n v="66999094"/>
    <x v="431"/>
    <x v="916"/>
    <s v="2025 - (SEPTIEMBRE - DICIEMBRE)"/>
    <s v="KAREN VIVIANA MUÑOZ MORENO"/>
    <x v="1"/>
    <s v="NO"/>
    <x v="1410"/>
    <x v="127"/>
    <x v="8"/>
  </r>
  <r>
    <n v="1130649295"/>
    <x v="432"/>
    <x v="917"/>
    <s v="2025 - (SEPTIEMBRE - DICIEMBRE)"/>
    <s v="CARLOS RAMIREZ"/>
    <x v="3"/>
    <s v="NO"/>
    <x v="1411"/>
    <x v="126"/>
    <x v="20"/>
  </r>
  <r>
    <n v="1143856499"/>
    <x v="433"/>
    <x v="918"/>
    <s v="2025 - (SEPTIEMBRE - DICIEMBRE)"/>
    <s v="CARLOS RAMIREZ"/>
    <x v="3"/>
    <s v="NO"/>
    <x v="1412"/>
    <x v="126"/>
    <x v="32"/>
  </r>
  <r>
    <n v="1113690603"/>
    <x v="434"/>
    <x v="919"/>
    <s v="2025 - (SEPTIEMBRE - DICIEMBRE)"/>
    <s v="CARLOS RAMIREZ"/>
    <x v="3"/>
    <s v="NO"/>
    <x v="1413"/>
    <x v="117"/>
    <x v="8"/>
  </r>
  <r>
    <n v="34675887"/>
    <x v="435"/>
    <x v="920"/>
    <s v="2025 - (SEPTIEMBRE - DICIEMBRE)"/>
    <s v="CARLOS RAMIREZ"/>
    <x v="0"/>
    <s v="NO"/>
    <x v="1414"/>
    <x v="117"/>
    <x v="8"/>
  </r>
  <r>
    <n v="1080830858"/>
    <x v="436"/>
    <x v="921"/>
    <s v="2025 - (SEPTIEMBRE - DICIEMBRE)"/>
    <s v="CARLOS RAMIREZ"/>
    <x v="1"/>
    <s v="NO"/>
    <x v="1415"/>
    <x v="124"/>
    <x v="20"/>
  </r>
  <r>
    <n v="1221964994"/>
    <x v="437"/>
    <x v="922"/>
    <s v="2025 - (SEPTIEMBRE - DICIEMBRE)"/>
    <s v="CARLOS RAMIREZ"/>
    <x v="0"/>
    <s v="NO"/>
    <x v="1416"/>
    <x v="114"/>
    <x v="18"/>
  </r>
  <r>
    <n v="1059448646"/>
    <x v="438"/>
    <x v="923"/>
    <s v="2025 - (SEPTIEMBRE - OCTUBRE)"/>
    <s v="SANDRA MONICA MORALES"/>
    <x v="1"/>
    <s v="NO"/>
    <x v="1417"/>
    <x v="128"/>
    <x v="39"/>
  </r>
  <r>
    <n v="1116256031"/>
    <x v="818"/>
    <x v="924"/>
    <s v="2025 - (SEPTIEMBRE - DICIEMBRE)"/>
    <s v="SANDRA MONICA MORALES"/>
    <x v="1"/>
    <s v="NO"/>
    <x v="1418"/>
    <x v="119"/>
    <x v="16"/>
  </r>
  <r>
    <n v="1144167306"/>
    <x v="440"/>
    <x v="925"/>
    <s v="2025 - (SEPTIEMBRE - DICIEMBRE)"/>
    <s v="CARLOS RAMIREZ"/>
    <x v="0"/>
    <s v="NO"/>
    <x v="1419"/>
    <x v="114"/>
    <x v="16"/>
  </r>
  <r>
    <n v="16679544"/>
    <x v="441"/>
    <x v="926"/>
    <s v="2025 - (SEPTIEMBRE - DICIEMBRE)"/>
    <s v="CARLOS RAMIREZ"/>
    <x v="0"/>
    <s v="NO"/>
    <x v="1420"/>
    <x v="129"/>
    <x v="20"/>
  </r>
  <r>
    <n v="1144143231"/>
    <x v="442"/>
    <x v="927"/>
    <s v="2025 - (SEPTIEMBRE - DICIEMBRE)"/>
    <s v="CARLOS RAMIREZ"/>
    <x v="3"/>
    <s v="NO"/>
    <x v="1421"/>
    <x v="116"/>
    <x v="12"/>
  </r>
  <r>
    <n v="24586150"/>
    <x v="443"/>
    <x v="928"/>
    <s v="2025 - (SEPTIEMBRE - DICIEMBRE)"/>
    <s v="CARLOS RAMIREZ"/>
    <x v="0"/>
    <s v="NO"/>
    <x v="1422"/>
    <x v="126"/>
    <x v="8"/>
  </r>
  <r>
    <n v="1143929450"/>
    <x v="444"/>
    <x v="929"/>
    <s v="2025 - (SEPTIEMBRE - DICIEMBRE)"/>
    <s v="SANDRA MONICA MORALES"/>
    <x v="1"/>
    <s v="NO"/>
    <x v="1423"/>
    <x v="124"/>
    <x v="8"/>
  </r>
  <r>
    <n v="94534208"/>
    <x v="445"/>
    <x v="930"/>
    <s v="2025 - (SEPTIEMBRE - DICIEMBRE)"/>
    <s v="KAREN VIVIANA MUÑOZ MORENO"/>
    <x v="1"/>
    <s v="NO"/>
    <x v="1424"/>
    <x v="119"/>
    <x v="20"/>
  </r>
  <r>
    <n v="73558085"/>
    <x v="447"/>
    <x v="931"/>
    <s v="2025 - (SEPTIEMBRE - DICIEMBRE)"/>
    <s v="CARLOS RAMIREZ"/>
    <x v="3"/>
    <s v="NO"/>
    <x v="1425"/>
    <x v="126"/>
    <x v="16"/>
  </r>
  <r>
    <n v="29118955"/>
    <x v="448"/>
    <x v="932"/>
    <s v="2025 - (SEPTIEMBRE - DICIEMBRE)"/>
    <s v="SANDRA MONICA MORALES"/>
    <x v="1"/>
    <s v="NO"/>
    <x v="1426"/>
    <x v="119"/>
    <x v="20"/>
  </r>
  <r>
    <n v="1130615666"/>
    <x v="449"/>
    <x v="933"/>
    <s v="2025 - (SEPTIEMBRE - DICIEMBRE)"/>
    <s v="CARLOS RAMIREZ"/>
    <x v="3"/>
    <s v="NO"/>
    <x v="1427"/>
    <x v="126"/>
    <x v="18"/>
  </r>
  <r>
    <n v="38557921"/>
    <x v="708"/>
    <x v="934"/>
    <s v="2025 - (SEPTIEMBRE - DICIEMBRE)"/>
    <s v="JAMES ALEXANDER CHINGAL GARCIA"/>
    <x v="1"/>
    <s v="NO"/>
    <x v="1428"/>
    <x v="118"/>
    <x v="24"/>
  </r>
  <r>
    <n v="1130649762"/>
    <x v="451"/>
    <x v="935"/>
    <s v="2025 - (SEPTIEMBRE - DICIEMBRE)"/>
    <s v="SANDRA MONICA MORALES"/>
    <x v="1"/>
    <s v="NO"/>
    <x v="1429"/>
    <x v="123"/>
    <x v="24"/>
  </r>
  <r>
    <n v="66982454"/>
    <x v="452"/>
    <x v="936"/>
    <s v="2025 - (SEPTIEMBRE - DICIEMBRE)"/>
    <s v="SANDRA MONICA MORALES"/>
    <x v="1"/>
    <s v="NO"/>
    <x v="1430"/>
    <x v="119"/>
    <x v="16"/>
  </r>
  <r>
    <n v="31321801"/>
    <x v="682"/>
    <x v="937"/>
    <s v="2025 - (SEPTIEMBRE - DICIEMBRE)"/>
    <s v="CARLOS RAMIREZ"/>
    <x v="0"/>
    <s v="NO"/>
    <x v="1431"/>
    <x v="124"/>
    <x v="10"/>
  </r>
  <r>
    <n v="31322790"/>
    <x v="453"/>
    <x v="938"/>
    <s v="2025 - (SEPTIEMBRE - DICIEMBRE)"/>
    <s v="SANDRA MONICA MORALES"/>
    <x v="1"/>
    <s v="NO"/>
    <x v="1432"/>
    <x v="122"/>
    <x v="20"/>
  </r>
  <r>
    <n v="29284373"/>
    <x v="454"/>
    <x v="939"/>
    <s v="2025 - (SEPTIEMBRE - DICIEMBRE)"/>
    <s v="SANDRA MONICA MORALES"/>
    <x v="1"/>
    <s v="NO"/>
    <x v="1433"/>
    <x v="126"/>
    <x v="16"/>
  </r>
  <r>
    <n v="67029683"/>
    <x v="455"/>
    <x v="940"/>
    <s v="2025 - (SEPTIEMBRE - DICIEMBRE)"/>
    <s v="SANDRA MONICA MORALES"/>
    <x v="1"/>
    <s v="NO"/>
    <x v="1434"/>
    <x v="130"/>
    <x v="20"/>
  </r>
  <r>
    <n v="1130602846"/>
    <x v="456"/>
    <x v="941"/>
    <s v="2025 - (SEPTIEMBRE - DICIEMBRE)"/>
    <s v="SANDRA MONICA MORALES"/>
    <x v="1"/>
    <s v="NO"/>
    <x v="1435"/>
    <x v="118"/>
    <x v="14"/>
  </r>
  <r>
    <n v="66856638"/>
    <x v="457"/>
    <x v="942"/>
    <s v="2025 - (SEPTIEMBRE - DICIEMBRE)"/>
    <s v="CARLOS RAMIREZ"/>
    <x v="0"/>
    <s v="NO"/>
    <x v="1436"/>
    <x v="124"/>
    <x v="20"/>
  </r>
  <r>
    <n v="1144036362"/>
    <x v="458"/>
    <x v="943"/>
    <s v="2025 - (SEPTIEMBRE - DICIEMBRE)"/>
    <s v="CARLOS RAMIREZ"/>
    <x v="0"/>
    <s v="NO"/>
    <x v="1437"/>
    <x v="114"/>
    <x v="20"/>
  </r>
  <r>
    <n v="73557215"/>
    <x v="459"/>
    <x v="944"/>
    <s v="2025 - (SEPTIEMBRE - DICIEMBRE)"/>
    <s v="SANDRA MONICA MORALES"/>
    <x v="1"/>
    <s v="NO"/>
    <x v="1438"/>
    <x v="131"/>
    <x v="20"/>
  </r>
  <r>
    <n v="1107078614"/>
    <x v="460"/>
    <x v="945"/>
    <s v="2025 - (SEPTIEMBRE - DICIEMBRE)"/>
    <s v="JENNY ARANGO"/>
    <x v="1"/>
    <s v="NO"/>
    <x v="1439"/>
    <x v="117"/>
    <x v="8"/>
  </r>
  <r>
    <n v="66922451"/>
    <x v="461"/>
    <x v="946"/>
    <s v="2025 - (SEPTIEMBRE - DICIEMBRE)"/>
    <s v="SANDRA MONICA MORALES"/>
    <x v="1"/>
    <s v="NO"/>
    <x v="1440"/>
    <x v="124"/>
    <x v="18"/>
  </r>
  <r>
    <n v="94535614"/>
    <x v="463"/>
    <x v="947"/>
    <s v="2025 - (SEPTIEMBRE - DICIEMBRE)"/>
    <s v="JAMES ALEXANDER CHINGAL GARCIA"/>
    <x v="1"/>
    <s v="NO"/>
    <x v="1441"/>
    <x v="124"/>
    <x v="24"/>
  </r>
  <r>
    <n v="94425623"/>
    <x v="464"/>
    <x v="948"/>
    <s v="2025 - (SEPTIEMBRE - DICIEMBRE)"/>
    <s v="SANDRA MONICA MORALES"/>
    <x v="1"/>
    <s v="NO"/>
    <x v="1442"/>
    <x v="119"/>
    <x v="8"/>
  </r>
  <r>
    <n v="1010164313"/>
    <x v="465"/>
    <x v="949"/>
    <s v="2025 - (SEPTIEMBRE - DICIEMBRE)"/>
    <s v="CARLOS RAMIREZ"/>
    <x v="0"/>
    <s v="NO"/>
    <x v="1443"/>
    <x v="117"/>
    <x v="14"/>
  </r>
  <r>
    <n v="1130644645"/>
    <x v="466"/>
    <x v="950"/>
    <s v="2025 - (SEPTIEMBRE - DICIEMBRE)"/>
    <s v="JAMES ALEXANDER CHINGAL GARCIA"/>
    <x v="1"/>
    <s v="NO"/>
    <x v="1444"/>
    <x v="114"/>
    <x v="24"/>
  </r>
  <r>
    <n v="1107065982"/>
    <x v="467"/>
    <x v="951"/>
    <s v="2025 - (SEPTIEMBRE - DICIEMBRE)"/>
    <s v="CARLOS RAMIREZ"/>
    <x v="3"/>
    <s v="NO"/>
    <x v="1445"/>
    <x v="116"/>
    <x v="16"/>
  </r>
  <r>
    <n v="66973038"/>
    <x v="468"/>
    <x v="952"/>
    <s v="2025 - (SEPTIEMBRE - DICIEMBRE)"/>
    <s v="SANDRA MONICA MORALES"/>
    <x v="1"/>
    <s v="NO"/>
    <x v="1446"/>
    <x v="119"/>
    <x v="20"/>
  </r>
  <r>
    <n v="1097396026"/>
    <x v="469"/>
    <x v="953"/>
    <s v="2025 - (SEPTIEMBRE - DICIEMBRE)"/>
    <s v="SANDRA MONICA MORALES"/>
    <x v="1"/>
    <s v="NO"/>
    <x v="1447"/>
    <x v="132"/>
    <x v="20"/>
  </r>
  <r>
    <n v="1193121707"/>
    <x v="470"/>
    <x v="954"/>
    <s v="2025 - (SEPTIEMBRE - DICIEMBRE)"/>
    <s v="SANDRA MONICA MORALES"/>
    <x v="1"/>
    <s v="NO"/>
    <x v="1448"/>
    <x v="129"/>
    <x v="20"/>
  </r>
  <r>
    <n v="31714654"/>
    <x v="471"/>
    <x v="955"/>
    <s v="2025 - (SEPTIEMBRE - DICIEMBRE)"/>
    <s v="CARLOS RAMIREZ"/>
    <x v="3"/>
    <s v="NO"/>
    <x v="1449"/>
    <x v="114"/>
    <x v="32"/>
  </r>
  <r>
    <n v="1114454020"/>
    <x v="472"/>
    <x v="956"/>
    <s v="2025 - (SEPTIEMBRE - DICIEMBRE)"/>
    <s v="SANDRA MONICA MORALES"/>
    <x v="1"/>
    <s v="NO"/>
    <x v="1450"/>
    <x v="133"/>
    <x v="16"/>
  </r>
  <r>
    <n v="6248013"/>
    <x v="473"/>
    <x v="957"/>
    <s v="2025 - (SEPTIEMBRE - DICIEMBRE)"/>
    <s v="JAMES ALEXANDER CHINGAL GARCIA"/>
    <x v="1"/>
    <s v="NO"/>
    <x v="1451"/>
    <x v="129"/>
    <x v="24"/>
  </r>
  <r>
    <n v="29127924"/>
    <x v="897"/>
    <x v="958"/>
    <s v="2025 - (SEPTIEMBRE - DICIEMBRE)"/>
    <s v="SANDRA MONICA MORALES"/>
    <x v="1"/>
    <s v="NO"/>
    <x v="1452"/>
    <x v="119"/>
    <x v="18"/>
  </r>
  <r>
    <n v="66905406"/>
    <x v="474"/>
    <x v="959"/>
    <s v="2025 - (SEPTIEMBRE - DICIEMBRE)"/>
    <s v="KAREN VIVIANA MUÑOZ MORENO"/>
    <x v="1"/>
    <s v="NO"/>
    <x v="1453"/>
    <x v="124"/>
    <x v="18"/>
  </r>
  <r>
    <n v="1144073329"/>
    <x v="475"/>
    <x v="960"/>
    <s v="2025 - (SEPTIEMBRE - DICIEMBRE)"/>
    <s v="SANDRA MONICA MORALES"/>
    <x v="1"/>
    <s v="NO"/>
    <x v="1454"/>
    <x v="129"/>
    <x v="16"/>
  </r>
  <r>
    <n v="66865243"/>
    <x v="476"/>
    <x v="961"/>
    <s v="2025 - (SEPTIEMBRE - DICIEMBRE)"/>
    <s v="CARLOS RAMIREZ"/>
    <x v="3"/>
    <s v="NO"/>
    <x v="1455"/>
    <x v="133"/>
    <x v="18"/>
  </r>
  <r>
    <n v="51956817"/>
    <x v="477"/>
    <x v="962"/>
    <s v="2025 - (SEPTIEMBRE - DICIEMBRE)"/>
    <s v="CARLOS RAMIREZ"/>
    <x v="3"/>
    <s v="NO"/>
    <x v="1456"/>
    <x v="116"/>
    <x v="14"/>
  </r>
  <r>
    <n v="1114451523"/>
    <x v="478"/>
    <x v="963"/>
    <s v="2025 - (SEPTIEMBRE - DICIEMBRE)"/>
    <s v="JAMES ALEXANDER CHINGAL GARCIA"/>
    <x v="1"/>
    <s v="NO"/>
    <x v="1457"/>
    <x v="124"/>
    <x v="10"/>
  </r>
  <r>
    <n v="31933302"/>
    <x v="479"/>
    <x v="964"/>
    <s v="2025 - (SEPTIEMBRE - DICIEMBRE)"/>
    <s v="KAREN VIVIANA MUÑOZ MORENO"/>
    <x v="1"/>
    <s v="NO"/>
    <x v="1458"/>
    <x v="123"/>
    <x v="12"/>
  </r>
  <r>
    <n v="1143828572"/>
    <x v="480"/>
    <x v="965"/>
    <s v="2025 - (SEPTIEMBRE - DICIEMBRE)"/>
    <s v="SANDRA MONICA MORALES"/>
    <x v="1"/>
    <s v="NO"/>
    <x v="1459"/>
    <x v="119"/>
    <x v="14"/>
  </r>
  <r>
    <n v="1126241187"/>
    <x v="481"/>
    <x v="966"/>
    <s v="2025 - (SEPTIEMBRE - DICIEMBRE)"/>
    <s v="JENNY ARANGO"/>
    <x v="1"/>
    <s v="NO"/>
    <x v="1460"/>
    <x v="132"/>
    <x v="8"/>
  </r>
  <r>
    <n v="31948847"/>
    <x v="482"/>
    <x v="967"/>
    <s v="2025 - (SEPTIEMBRE - DICIEMBRE)"/>
    <s v="JENNY ARANGO"/>
    <x v="1"/>
    <s v="NO"/>
    <x v="1461"/>
    <x v="129"/>
    <x v="8"/>
  </r>
  <r>
    <n v="29992800"/>
    <x v="483"/>
    <x v="968"/>
    <s v="2025 - (SEPTIEMBRE - DICIEMBRE)"/>
    <s v="SANDRA MONICA MORALES"/>
    <x v="1"/>
    <s v="NO"/>
    <x v="1462"/>
    <x v="129"/>
    <x v="20"/>
  </r>
  <r>
    <n v="38595819"/>
    <x v="484"/>
    <x v="969"/>
    <s v="2025 - (SEPTIEMBRE - DICIEMBRE)"/>
    <s v="SANDRA MONICA MORALES"/>
    <x v="1"/>
    <s v="NO"/>
    <x v="1463"/>
    <x v="131"/>
    <x v="20"/>
  </r>
  <r>
    <n v="16377310"/>
    <x v="485"/>
    <x v="970"/>
    <s v="2025 - (SEPTIEMBRE - DICIEMBRE)"/>
    <s v="KAREN VIVIANA MUÑOZ MORENO"/>
    <x v="1"/>
    <s v="NO"/>
    <x v="1464"/>
    <x v="120"/>
    <x v="20"/>
  </r>
  <r>
    <n v="16793593"/>
    <x v="486"/>
    <x v="971"/>
    <s v="2025 - (SEPTIEMBRE - DICIEMBRE)"/>
    <s v="JAMES ALEXANDER CHINGAL GARCIA"/>
    <x v="1"/>
    <s v="NO"/>
    <x v="1465"/>
    <x v="132"/>
    <x v="8"/>
  </r>
  <r>
    <n v="32715854"/>
    <x v="487"/>
    <x v="972"/>
    <s v="2025 - (SEPTIEMBRE - DICIEMBRE)"/>
    <s v="SANDRA MONICA MORALES"/>
    <x v="1"/>
    <s v="NO"/>
    <x v="1466"/>
    <x v="119"/>
    <x v="10"/>
  </r>
  <r>
    <n v="1110485318"/>
    <x v="488"/>
    <x v="973"/>
    <s v="2025 - (SEPTIEMBRE - DICIEMBRE)"/>
    <s v="KAREN VIVIANA MUÑOZ MORENO"/>
    <x v="1"/>
    <s v="NO"/>
    <x v="1467"/>
    <x v="120"/>
    <x v="20"/>
  </r>
  <r>
    <n v="16708527"/>
    <x v="489"/>
    <x v="974"/>
    <s v="2025 - (SEPTIEMBRE - DICIEMBRE)"/>
    <s v="JENNY ARANGO"/>
    <x v="1"/>
    <s v="NO"/>
    <x v="1468"/>
    <x v="129"/>
    <x v="8"/>
  </r>
  <r>
    <n v="66802504"/>
    <x v="490"/>
    <x v="975"/>
    <s v="2025 - (SEPTIEMBRE - DICIEMBRE)"/>
    <s v="SANDRA MONICA MORALES"/>
    <x v="1"/>
    <s v="NO"/>
    <x v="1469"/>
    <x v="118"/>
    <x v="8"/>
  </r>
  <r>
    <n v="1032390347"/>
    <x v="491"/>
    <x v="976"/>
    <s v="2025 - (SEPTIEMBRE - DICIEMBRE)"/>
    <s v="CARLOS RAMIREZ"/>
    <x v="0"/>
    <s v="NO"/>
    <x v="1470"/>
    <x v="125"/>
    <x v="32"/>
  </r>
  <r>
    <n v="66960841"/>
    <x v="492"/>
    <x v="977"/>
    <s v="2025 - (SEPTIEMBRE - DICIEMBRE)"/>
    <s v="JAMES ALEXANDER CHINGAL GARCIA"/>
    <x v="1"/>
    <s v="NO"/>
    <x v="1471"/>
    <x v="124"/>
    <x v="24"/>
  </r>
  <r>
    <n v="14248970"/>
    <x v="493"/>
    <x v="978"/>
    <s v="2025 - (SEPTIEMBRE - DICIEMBRE)"/>
    <s v="CARLOS RAMIREZ"/>
    <x v="0"/>
    <s v="NO"/>
    <x v="1472"/>
    <x v="114"/>
    <x v="18"/>
  </r>
  <r>
    <n v="66986587"/>
    <x v="494"/>
    <x v="979"/>
    <s v="2025 - (SEPTIEMBRE - DICIEMBRE)"/>
    <s v="JAMES ALEXANDER CHINGAL GARCIA"/>
    <x v="1"/>
    <s v="NO"/>
    <x v="1473"/>
    <x v="129"/>
    <x v="24"/>
  </r>
  <r>
    <n v="16688760"/>
    <x v="495"/>
    <x v="980"/>
    <s v="2025 - (SEPTIEMBRE - DICIEMBRE)"/>
    <s v="JAMES ALEXANDER CHINGAL GARCIA"/>
    <x v="1"/>
    <s v="NO"/>
    <x v="1474"/>
    <x v="129"/>
    <x v="24"/>
  </r>
  <r>
    <n v="1107090926"/>
    <x v="709"/>
    <x v="981"/>
    <s v="2025 - (SEPTIEMBRE - DICIEMBRE)"/>
    <s v="JAMES ALEXANDER CHINGAL GARCIA"/>
    <x v="1"/>
    <s v="NO"/>
    <x v="1475"/>
    <x v="119"/>
    <x v="24"/>
  </r>
  <r>
    <n v="26297352"/>
    <x v="496"/>
    <x v="982"/>
    <s v="2025 - (SEPTIEMBRE - DICIEMBRE)"/>
    <s v="SANDRA MONICA MORALES"/>
    <x v="1"/>
    <s v="NO"/>
    <x v="1476"/>
    <x v="131"/>
    <x v="20"/>
  </r>
  <r>
    <n v="66883323"/>
    <x v="497"/>
    <x v="983"/>
    <s v="2025 - (SEPTIEMBRE - DICIEMBRE)"/>
    <s v="CARLOS RAMIREZ"/>
    <x v="3"/>
    <s v="NO"/>
    <x v="1477"/>
    <x v="117"/>
    <x v="32"/>
  </r>
  <r>
    <n v="1151938445"/>
    <x v="498"/>
    <x v="984"/>
    <s v="2025 - (SEPTIEMBRE - DICIEMBRE)"/>
    <s v="CARLOS RAMIREZ"/>
    <x v="3"/>
    <s v="NO"/>
    <x v="1478"/>
    <x v="116"/>
    <x v="18"/>
  </r>
  <r>
    <n v="66849620"/>
    <x v="499"/>
    <x v="985"/>
    <s v="2025 - (SEPTIEMBRE - DICIEMBRE)"/>
    <s v="SANDRA MONICA MORALES"/>
    <x v="1"/>
    <s v="NO"/>
    <x v="1479"/>
    <x v="125"/>
    <x v="16"/>
  </r>
  <r>
    <n v="1143877514"/>
    <x v="500"/>
    <x v="986"/>
    <s v="2025 - (SEPTIEMBRE - DICIEMBRE)"/>
    <s v="KAREN VIVIANA MUÑOZ MORENO"/>
    <x v="1"/>
    <s v="NO"/>
    <x v="1480"/>
    <x v="125"/>
    <x v="14"/>
  </r>
  <r>
    <n v="52063886"/>
    <x v="501"/>
    <x v="987"/>
    <s v="2025 - (SEPTIEMBRE - DICIEMBRE)"/>
    <s v="JENNY ARANGO"/>
    <x v="1"/>
    <s v="NO"/>
    <x v="1481"/>
    <x v="134"/>
    <x v="8"/>
  </r>
  <r>
    <n v="57429515"/>
    <x v="503"/>
    <x v="988"/>
    <s v="2025 - (SEPTIEMBRE - DICIEMBRE)"/>
    <s v="CARLOS RAMIREZ"/>
    <x v="0"/>
    <s v="NO"/>
    <x v="1482"/>
    <x v="114"/>
    <x v="18"/>
  </r>
  <r>
    <n v="1144109835"/>
    <x v="505"/>
    <x v="989"/>
    <s v="2025 - (SEPTIEMBRE - DICIEMBRE)"/>
    <s v="CARLOS RAMIREZ"/>
    <x v="0"/>
    <s v="NO"/>
    <x v="1483"/>
    <x v="123"/>
    <x v="8"/>
  </r>
  <r>
    <n v="31934923"/>
    <x v="506"/>
    <x v="990"/>
    <s v="2025 - (SEPTIEMBRE - DICIEMBRE)"/>
    <s v="CARLOS RAMIREZ"/>
    <x v="0"/>
    <s v="NO"/>
    <x v="1484"/>
    <x v="116"/>
    <x v="14"/>
  </r>
  <r>
    <n v="16735175"/>
    <x v="507"/>
    <x v="991"/>
    <s v="2025 - (SEPTIEMBRE - DICIEMBRE)"/>
    <s v="SANDRA MONICA MORALES"/>
    <x v="1"/>
    <s v="NO"/>
    <x v="1485"/>
    <x v="118"/>
    <x v="20"/>
  </r>
  <r>
    <n v="1144182209"/>
    <x v="508"/>
    <x v="992"/>
    <s v="2025 - (SEPTIEMBRE - DICIEMBRE)"/>
    <s v="MARIA EUGENIA BECERRA"/>
    <x v="1"/>
    <s v="NO"/>
    <x v="1486"/>
    <x v="116"/>
    <x v="8"/>
  </r>
  <r>
    <n v="1006396592"/>
    <x v="509"/>
    <x v="993"/>
    <s v="2025 - (SEPTIEMBRE - DICIEMBRE)"/>
    <s v="CARLOS RAMIREZ"/>
    <x v="0"/>
    <s v="NO"/>
    <x v="1487"/>
    <x v="117"/>
    <x v="20"/>
  </r>
  <r>
    <n v="1107064517"/>
    <x v="510"/>
    <x v="994"/>
    <s v="2025 - (SEPTIEMBRE - DICIEMBRE)"/>
    <s v="SANDRA MONICA MORALES"/>
    <x v="1"/>
    <s v="NO"/>
    <x v="1488"/>
    <x v="129"/>
    <x v="32"/>
  </r>
  <r>
    <n v="1144069153"/>
    <x v="512"/>
    <x v="995"/>
    <s v="2025 - (SEPTIEMBRE - DICIEMBRE)"/>
    <s v="CARLOS RAMIREZ"/>
    <x v="0"/>
    <s v="SI"/>
    <x v="1489"/>
    <x v="124"/>
    <x v="20"/>
  </r>
  <r>
    <n v="1193210781"/>
    <x v="513"/>
    <x v="996"/>
    <s v="2025 - (SEPTIEMBRE - DICIEMBRE)"/>
    <s v="CARLOS RAMIREZ"/>
    <x v="0"/>
    <s v="NO"/>
    <x v="1490"/>
    <x v="114"/>
    <x v="12"/>
  </r>
  <r>
    <n v="1143940084"/>
    <x v="514"/>
    <x v="997"/>
    <s v="2025 - (SEPTIEMBRE - DICIEMBRE)"/>
    <s v="CARLOS RAMIREZ"/>
    <x v="0"/>
    <s v="NO"/>
    <x v="1491"/>
    <x v="116"/>
    <x v="14"/>
  </r>
  <r>
    <n v="94366562"/>
    <x v="515"/>
    <x v="998"/>
    <s v="2025 - (SEPTIEMBRE - DICIEMBRE)"/>
    <s v="MARIA EUGENIA BECERRA"/>
    <x v="1"/>
    <s v="NO"/>
    <x v="1492"/>
    <x v="125"/>
    <x v="24"/>
  </r>
  <r>
    <n v="67017957"/>
    <x v="827"/>
    <x v="999"/>
    <s v="2025 - (SEPTIEMBRE - DICIEMBRE)"/>
    <s v="SANDRA MONICA MORALES"/>
    <x v="1"/>
    <s v="NO"/>
    <x v="1493"/>
    <x v="118"/>
    <x v="20"/>
  </r>
  <r>
    <n v="1144036282"/>
    <x v="516"/>
    <x v="1000"/>
    <s v="2025 - (SEPTIEMBRE - DICIEMBRE)"/>
    <s v="CARLOS RAMIREZ"/>
    <x v="3"/>
    <s v="NO"/>
    <x v="1494"/>
    <x v="123"/>
    <x v="12"/>
  </r>
  <r>
    <n v="1143854567"/>
    <x v="517"/>
    <x v="1001"/>
    <s v="2025 - (SEPTIEMBRE - DICIEMBRE)"/>
    <s v="MARIA EUGENIA BECERRA"/>
    <x v="1"/>
    <s v="NO"/>
    <x v="1495"/>
    <x v="119"/>
    <x v="18"/>
  </r>
  <r>
    <n v="15960464"/>
    <x v="710"/>
    <x v="1002"/>
    <s v="2025 - (SEPTIEMBRE - DICIEMBRE)"/>
    <s v="JAMES ALEXANDER CHINGAL GARCIA"/>
    <x v="1"/>
    <s v="NO"/>
    <x v="1496"/>
    <x v="122"/>
    <x v="24"/>
  </r>
  <r>
    <n v="16689140"/>
    <x v="518"/>
    <x v="1003"/>
    <s v="2025 - (SEPTIEMBRE - DICIEMBRE)"/>
    <s v="KAREN VIVIANA MUÑOZ MORENO"/>
    <x v="1"/>
    <s v="NO"/>
    <x v="1497"/>
    <x v="125"/>
    <x v="18"/>
  </r>
  <r>
    <n v="1130640244"/>
    <x v="519"/>
    <x v="1004"/>
    <s v="2025 - (SEPTIEMBRE - DICIEMBRE)"/>
    <s v="SANDRA MONICA MORALES"/>
    <x v="1"/>
    <s v="NO"/>
    <x v="1498"/>
    <x v="119"/>
    <x v="20"/>
  </r>
  <r>
    <n v="16605480"/>
    <x v="520"/>
    <x v="1005"/>
    <s v="2025 - (SEPTIEMBRE - DICIEMBRE)"/>
    <s v="CARLOS RAMIREZ"/>
    <x v="0"/>
    <s v="NO"/>
    <x v="1499"/>
    <x v="124"/>
    <x v="16"/>
  </r>
  <r>
    <n v="38462881"/>
    <x v="521"/>
    <x v="1006"/>
    <s v="2025 - (SEPTIEMBRE - DICIEMBRE)"/>
    <s v="SANDRA MONICA MORALES"/>
    <x v="1"/>
    <s v="NO"/>
    <x v="1500"/>
    <x v="118"/>
    <x v="8"/>
  </r>
  <r>
    <n v="16822130"/>
    <x v="522"/>
    <x v="1007"/>
    <s v="2025 - (SEPTIEMBRE - DICIEMBRE)"/>
    <s v="JAMES ALEXANDER CHINGAL GARCIA"/>
    <x v="1"/>
    <s v="NO"/>
    <x v="1501"/>
    <x v="125"/>
    <x v="24"/>
  </r>
  <r>
    <n v="1144199741"/>
    <x v="523"/>
    <x v="1008"/>
    <s v="2025 - (SEPTIEMBRE - DICIEMBRE)"/>
    <s v="MARIA EUGENIA BECERRA"/>
    <x v="1"/>
    <s v="NO"/>
    <x v="1502"/>
    <x v="126"/>
    <x v="18"/>
  </r>
  <r>
    <n v="1144107963"/>
    <x v="524"/>
    <x v="1009"/>
    <s v="2025 - (SEPTIEMBRE - DICIEMBRE)"/>
    <s v="SANDRA MONICA MORALES"/>
    <x v="1"/>
    <s v="NO"/>
    <x v="1503"/>
    <x v="119"/>
    <x v="20"/>
  </r>
  <r>
    <n v="66808481"/>
    <x v="525"/>
    <x v="1010"/>
    <s v="2025 - (SEPTIEMBRE - DICIEMBRE)"/>
    <s v="JAMES ALEXANDER CHINGAL GARCIA"/>
    <x v="1"/>
    <s v="NO"/>
    <x v="1504"/>
    <x v="123"/>
    <x v="24"/>
  </r>
  <r>
    <n v="31379920"/>
    <x v="526"/>
    <x v="1011"/>
    <s v="2025 - (SEPTIEMBRE - DICIEMBRE)"/>
    <s v="JAMES ALEXANDER CHINGAL GARCIA"/>
    <x v="1"/>
    <s v="NO"/>
    <x v="1505"/>
    <x v="123"/>
    <x v="24"/>
  </r>
  <r>
    <n v="1143842652"/>
    <x v="527"/>
    <x v="1012"/>
    <s v="2025 - (SEPTIEMBRE - DICIEMBRE)"/>
    <s v="JAMES ALEXANDER CHINGAL GARCIA"/>
    <x v="1"/>
    <s v="NO"/>
    <x v="1506"/>
    <x v="118"/>
    <x v="24"/>
  </r>
  <r>
    <n v="31207365"/>
    <x v="528"/>
    <x v="1013"/>
    <s v="2025 - (SEPTIEMBRE - DICIEMBRE)"/>
    <s v="KAREN VIVIANA MUÑOZ MORENO"/>
    <x v="1"/>
    <s v="NO"/>
    <x v="1507"/>
    <x v="123"/>
    <x v="18"/>
  </r>
  <r>
    <n v="16598822"/>
    <x v="529"/>
    <x v="1014"/>
    <s v="2025 - (SEPTIEMBRE - DICIEMBRE)"/>
    <s v="JAMES ALEXANDER CHINGAL GARCIA"/>
    <x v="1"/>
    <s v="NO"/>
    <x v="1508"/>
    <x v="118"/>
    <x v="24"/>
  </r>
  <r>
    <n v="31834464"/>
    <x v="530"/>
    <x v="1015"/>
    <s v="2025 - (SEPTIEMBRE - DICIEMBRE)"/>
    <s v="JAMES ALEXANDER CHINGAL GARCIA"/>
    <x v="1"/>
    <s v="NO"/>
    <x v="1509"/>
    <x v="118"/>
    <x v="24"/>
  </r>
  <r>
    <n v="66947121"/>
    <x v="531"/>
    <x v="1016"/>
    <s v="2025 - (SEPTIEMBRE - DICIEMBRE)"/>
    <s v="MARIA EUGENIA BECERRA"/>
    <x v="1"/>
    <s v="NO"/>
    <x v="1510"/>
    <x v="126"/>
    <x v="18"/>
  </r>
  <r>
    <n v="66839603"/>
    <x v="533"/>
    <x v="1017"/>
    <s v="2025 - (SEPTIEMBRE - DICIEMBRE)"/>
    <s v="MARIA EUGENIA BECERRA"/>
    <x v="1"/>
    <s v="NO"/>
    <x v="1511"/>
    <x v="116"/>
    <x v="24"/>
  </r>
  <r>
    <n v="1107055478"/>
    <x v="534"/>
    <x v="1018"/>
    <s v="2025 - (SEPTIEMBRE - DICIEMBRE)"/>
    <s v="MARIA EUGENIA BECERRA"/>
    <x v="1"/>
    <s v="NO"/>
    <x v="1512"/>
    <x v="129"/>
    <x v="20"/>
  </r>
  <r>
    <n v="31847971"/>
    <x v="535"/>
    <x v="1019"/>
    <s v="2025 - (SEPTIEMBRE - DICIEMBRE)"/>
    <s v="CARLOS RAMIREZ"/>
    <x v="3"/>
    <s v="NO"/>
    <x v="1513"/>
    <x v="114"/>
    <x v="18"/>
  </r>
  <r>
    <n v="4674791"/>
    <x v="536"/>
    <x v="1020"/>
    <s v="2025 - (SEPTIEMBRE - DICIEMBRE)"/>
    <s v="KAREN VIVIANA MUÑOZ MORENO"/>
    <x v="1"/>
    <s v="NO"/>
    <x v="1514"/>
    <x v="134"/>
    <x v="8"/>
  </r>
  <r>
    <n v="66980832"/>
    <x v="537"/>
    <x v="1021"/>
    <s v="2025 - (SEPTIEMBRE - DICIEMBRE)"/>
    <s v="CARLOS RAMIREZ"/>
    <x v="3"/>
    <s v="NO"/>
    <x v="1515"/>
    <x v="116"/>
    <x v="16"/>
  </r>
  <r>
    <n v="16624605"/>
    <x v="538"/>
    <x v="1022"/>
    <s v="2025 - (SEPTIEMBRE - DICIEMBRE)"/>
    <s v="KAREN VIVIANA MUÑOZ MORENO"/>
    <x v="1"/>
    <s v="NO"/>
    <x v="1516"/>
    <x v="135"/>
    <x v="8"/>
  </r>
  <r>
    <n v="59686461"/>
    <x v="539"/>
    <x v="1023"/>
    <s v="2025 - (SEPTIEMBRE - DICIEMBRE)"/>
    <s v="CARLOS RAMIREZ"/>
    <x v="0"/>
    <s v="NO"/>
    <x v="1517"/>
    <x v="116"/>
    <x v="12"/>
  </r>
  <r>
    <n v="66807989"/>
    <x v="540"/>
    <x v="1024"/>
    <s v="2025 - (SEPTIEMBRE - DICIEMBRE)"/>
    <s v="KAREN VIVIANA MUÑOZ MORENO"/>
    <x v="1"/>
    <s v="NO"/>
    <x v="1518"/>
    <x v="134"/>
    <x v="20"/>
  </r>
  <r>
    <n v="29568789"/>
    <x v="541"/>
    <x v="1025"/>
    <s v="2025 - (SEPTIEMBRE - DICIEMBRE)"/>
    <s v="MARIA EUGENIA BECERRA"/>
    <x v="1"/>
    <s v="NO"/>
    <x v="1519"/>
    <x v="116"/>
    <x v="20"/>
  </r>
  <r>
    <n v="1130599625"/>
    <x v="542"/>
    <x v="1026"/>
    <s v="2025 - (SEPTIEMBRE - DICIEMBRE)"/>
    <s v="CARLOS RAMIREZ"/>
    <x v="0"/>
    <s v="NO"/>
    <x v="1520"/>
    <x v="133"/>
    <x v="12"/>
  </r>
  <r>
    <n v="14985211"/>
    <x v="543"/>
    <x v="1027"/>
    <s v="2025 - (SEPTIEMBRE - DICIEMBRE)"/>
    <s v="KAREN VIVIANA MUÑOZ MORENO"/>
    <x v="1"/>
    <s v="NO"/>
    <x v="1521"/>
    <x v="122"/>
    <x v="18"/>
  </r>
  <r>
    <n v="31878306"/>
    <x v="544"/>
    <x v="1028"/>
    <s v="2025 - (SEPTIEMBRE - DICIEMBRE)"/>
    <s v="KAREN VIVIANA MUÑOZ MORENO"/>
    <x v="1"/>
    <s v="NO"/>
    <x v="1522"/>
    <x v="127"/>
    <x v="24"/>
  </r>
  <r>
    <n v="1005830322"/>
    <x v="545"/>
    <x v="1029"/>
    <s v="2025 - (SEPTIEMBRE - DICIEMBRE)"/>
    <s v="JAMES ALEXANDER CHINGAL GARCIA"/>
    <x v="1"/>
    <s v="NO"/>
    <x v="1523"/>
    <x v="124"/>
    <x v="24"/>
  </r>
  <r>
    <n v="94542794"/>
    <x v="546"/>
    <x v="1030"/>
    <s v="2025 - (SEPTIEMBRE - DICIEMBRE)"/>
    <s v="JAMES ALEXANDER CHINGAL GARCIA"/>
    <x v="1"/>
    <s v="NO"/>
    <x v="1524"/>
    <x v="124"/>
    <x v="24"/>
  </r>
  <r>
    <n v="1113537595"/>
    <x v="547"/>
    <x v="1031"/>
    <s v="2025 - (SEPTIEMBRE - DICIEMBRE)"/>
    <s v="JENNY ARANGO"/>
    <x v="1"/>
    <s v="NO"/>
    <x v="1525"/>
    <x v="119"/>
    <x v="14"/>
  </r>
  <r>
    <n v="38665409"/>
    <x v="548"/>
    <x v="1032"/>
    <s v="2025 - (SEPTIEMBRE - OCTUBRE)"/>
    <s v="ANDRES FELIPE BECERRA"/>
    <x v="0"/>
    <s v="NO"/>
    <x v="1526"/>
    <x v="132"/>
    <x v="39"/>
  </r>
  <r>
    <n v="94429026"/>
    <x v="549"/>
    <x v="1033"/>
    <s v="2025 - (SEPTIEMBRE - DICIEMBRE)"/>
    <s v="SANDRA MONICA MORALES"/>
    <x v="1"/>
    <s v="NO"/>
    <x v="1527"/>
    <x v="119"/>
    <x v="20"/>
  </r>
  <r>
    <n v="66818717"/>
    <x v="711"/>
    <x v="1034"/>
    <s v="2025 - (SEPTIEMBRE - DICIEMBRE)"/>
    <s v="JAMES ALEXANDER CHINGAL GARCIA"/>
    <x v="1"/>
    <s v="NO"/>
    <x v="1528"/>
    <x v="122"/>
    <x v="24"/>
  </r>
  <r>
    <n v="1006178931"/>
    <x v="550"/>
    <x v="1035"/>
    <s v="2025 - (SEPTIEMBRE - OCTUBRE)"/>
    <s v="ANDRES FELIPE BECERRA"/>
    <x v="0"/>
    <s v="NO"/>
    <x v="1529"/>
    <x v="114"/>
    <x v="39"/>
  </r>
  <r>
    <n v="31924774"/>
    <x v="551"/>
    <x v="1036"/>
    <s v="2025 - (SEPTIEMBRE - DICIEMBRE)"/>
    <s v="CARLOS JAVIER BOLAÑOS"/>
    <x v="1"/>
    <s v="NO"/>
    <x v="1530"/>
    <x v="130"/>
    <x v="8"/>
  </r>
  <r>
    <n v="1144192556"/>
    <x v="552"/>
    <x v="1037"/>
    <s v="2025 - (SEPTIEMBRE - DICIEMBRE)"/>
    <s v="CARLOS JAVIER BOLAÑOS"/>
    <x v="1"/>
    <s v="NO"/>
    <x v="1531"/>
    <x v="118"/>
    <x v="20"/>
  </r>
  <r>
    <n v="1144192556"/>
    <x v="552"/>
    <x v="1037"/>
    <s v="2025 - (SEPTIEMBRE - DICIEMBRE)"/>
    <s v="CARLOS JAVIER BOLAÑOS"/>
    <x v="1"/>
    <s v="NO"/>
    <x v="1532"/>
    <x v="136"/>
    <x v="20"/>
  </r>
  <r>
    <n v="1143854142"/>
    <x v="553"/>
    <x v="1038"/>
    <s v="2025 - (SEPTIEMBRE - DICIEMBRE)"/>
    <s v="JAMES ALEXANDER CHINGAL GARCIA"/>
    <x v="1"/>
    <s v="NO"/>
    <x v="1533"/>
    <x v="124"/>
    <x v="16"/>
  </r>
  <r>
    <n v="16915356"/>
    <x v="554"/>
    <x v="1039"/>
    <s v="2025 - (SEPTIEMBRE - DICIEMBRE)"/>
    <s v="JAMES ALEXANDER CHINGAL GARCIA"/>
    <x v="1"/>
    <s v="NO"/>
    <x v="1534"/>
    <x v="118"/>
    <x v="24"/>
  </r>
  <r>
    <n v="1144137684"/>
    <x v="555"/>
    <x v="1040"/>
    <s v="2025 - (SEPTIEMBRE - DICIEMBRE)"/>
    <s v="MARIA EUGENIA BECERRA"/>
    <x v="1"/>
    <s v="NO"/>
    <x v="1535"/>
    <x v="119"/>
    <x v="12"/>
  </r>
  <r>
    <n v="1144213441"/>
    <x v="556"/>
    <x v="1041"/>
    <s v="2025 - (SEPTIEMBRE - DICIEMBRE)"/>
    <s v="CARLOS RAMIREZ"/>
    <x v="0"/>
    <s v="NO"/>
    <x v="1536"/>
    <x v="124"/>
    <x v="18"/>
  </r>
  <r>
    <n v="14961659"/>
    <x v="557"/>
    <x v="1042"/>
    <s v="2025 - (SEPTIEMBRE - DICIEMBRE)"/>
    <s v="SANDRA LILIANA ROJAS ROJAS"/>
    <x v="0"/>
    <s v="NO"/>
    <x v="1537"/>
    <x v="119"/>
    <x v="18"/>
  </r>
  <r>
    <n v="1112485787"/>
    <x v="559"/>
    <x v="1043"/>
    <s v="2025 - (SEPTIEMBRE - DICIEMBRE)"/>
    <s v="CARLOS RAMIREZ"/>
    <x v="0"/>
    <s v="NO"/>
    <x v="1538"/>
    <x v="126"/>
    <x v="20"/>
  </r>
  <r>
    <n v="94536599"/>
    <x v="739"/>
    <x v="1044"/>
    <s v="2025 - (SEPTIEMBRE - DICIEMBRE)"/>
    <s v="JAMES ALEXANDER CHINGAL GARCIA"/>
    <x v="1"/>
    <s v="NO"/>
    <x v="1539"/>
    <x v="119"/>
    <x v="8"/>
  </r>
  <r>
    <n v="16589441"/>
    <x v="740"/>
    <x v="1045"/>
    <s v="2025 - (SEPTIEMBRE - DICIEMBRE)"/>
    <s v="JAMES ALEXANDER CHINGAL GARCIA"/>
    <x v="1"/>
    <s v="NO"/>
    <x v="1540"/>
    <x v="119"/>
    <x v="24"/>
  </r>
  <r>
    <n v="11938210"/>
    <x v="560"/>
    <x v="1046"/>
    <s v="2025 - (SEPTIEMBRE - DICIEMBRE)"/>
    <s v="JAMES ALEXANDER CHINGAL GARCIA"/>
    <x v="1"/>
    <s v="NO"/>
    <x v="1541"/>
    <x v="119"/>
    <x v="18"/>
  </r>
  <r>
    <n v="66859052"/>
    <x v="561"/>
    <x v="1047"/>
    <s v="2025 - (SEPTIEMBRE - DICIEMBRE)"/>
    <s v="MARIA EUGENIA BECERRA"/>
    <x v="1"/>
    <s v="NO"/>
    <x v="1542"/>
    <x v="127"/>
    <x v="20"/>
  </r>
  <r>
    <n v="94535224"/>
    <x v="562"/>
    <x v="1048"/>
    <s v="2025 - (SEPTIEMBRE - DICIEMBRE)"/>
    <s v="CARLOS RAMIREZ"/>
    <x v="0"/>
    <s v="NO"/>
    <x v="1543"/>
    <x v="124"/>
    <x v="18"/>
  </r>
  <r>
    <n v="1130636891"/>
    <x v="563"/>
    <x v="1049"/>
    <s v="2025 - (SEPTIEMBRE - DICIEMBRE)"/>
    <s v="MARIA EUGENIA BECERRA"/>
    <x v="1"/>
    <s v="NO"/>
    <x v="1544"/>
    <x v="125"/>
    <x v="12"/>
  </r>
  <r>
    <n v="16671727"/>
    <x v="564"/>
    <x v="1050"/>
    <s v="2025 - (SEPTIEMBRE - DICIEMBRE)"/>
    <s v="MARIA EUGENIA BECERRA"/>
    <x v="1"/>
    <s v="NO"/>
    <x v="1545"/>
    <x v="116"/>
    <x v="24"/>
  </r>
  <r>
    <n v="79443262"/>
    <x v="565"/>
    <x v="1051"/>
    <s v="2025 - (SEPTIEMBRE - DICIEMBRE)"/>
    <s v="SANDRA MONICA MORALES"/>
    <x v="1"/>
    <s v="NO"/>
    <x v="1546"/>
    <x v="119"/>
    <x v="20"/>
  </r>
  <r>
    <n v="1060800233"/>
    <x v="566"/>
    <x v="1052"/>
    <s v="2025 - (SEPTIEMBRE - DICIEMBRE)"/>
    <s v="CARLOS JAVIER BOLAÑOS"/>
    <x v="1"/>
    <s v="NO"/>
    <x v="1547"/>
    <x v="131"/>
    <x v="8"/>
  </r>
  <r>
    <n v="67024834"/>
    <x v="712"/>
    <x v="1053"/>
    <s v="2025 - (SEPTIEMBRE - DICIEMBRE)"/>
    <s v="JAMES ALEXANDER CHINGAL GARCIA"/>
    <x v="1"/>
    <s v="NO"/>
    <x v="1548"/>
    <x v="122"/>
    <x v="24"/>
  </r>
  <r>
    <n v="94455753"/>
    <x v="713"/>
    <x v="1054"/>
    <s v="2025 - (SEPTIEMBRE - DICIEMBRE)"/>
    <s v="JAMES ALEXANDER CHINGAL GARCIA"/>
    <x v="1"/>
    <s v="NO"/>
    <x v="1549"/>
    <x v="119"/>
    <x v="24"/>
  </r>
  <r>
    <n v="31486686"/>
    <x v="567"/>
    <x v="1055"/>
    <s v="2025 - (SEPTIEMBRE - DICIEMBRE)"/>
    <s v="MARIA EUGENIA BECERRA"/>
    <x v="1"/>
    <s v="NO"/>
    <x v="1550"/>
    <x v="131"/>
    <x v="20"/>
  </r>
  <r>
    <n v="6321090"/>
    <x v="568"/>
    <x v="1056"/>
    <s v="2025 - (SEPTIEMBRE - DICIEMBRE)"/>
    <s v="MARIA EUGENIA BECERRA"/>
    <x v="1"/>
    <s v="NO"/>
    <x v="1551"/>
    <x v="116"/>
    <x v="8"/>
  </r>
  <r>
    <n v="1144211559"/>
    <x v="570"/>
    <x v="1057"/>
    <s v="2025 - (SEPTIEMBRE - DICIEMBRE)"/>
    <s v="SANDRA MONICA MORALES"/>
    <x v="1"/>
    <s v="NO"/>
    <x v="1552"/>
    <x v="124"/>
    <x v="16"/>
  </r>
  <r>
    <n v="1001059098"/>
    <x v="571"/>
    <x v="1058"/>
    <s v="2025 - (SEPTIEMBRE - DICIEMBRE)"/>
    <s v="CARLOS RAMIREZ"/>
    <x v="3"/>
    <s v="NO"/>
    <x v="1553"/>
    <x v="117"/>
    <x v="20"/>
  </r>
  <r>
    <n v="66983240"/>
    <x v="573"/>
    <x v="1059"/>
    <s v="2025 - (SEPTIEMBRE - DICIEMBRE)"/>
    <s v="CARLOS RAMIREZ"/>
    <x v="3"/>
    <s v="NO"/>
    <x v="1554"/>
    <x v="116"/>
    <x v="16"/>
  </r>
  <r>
    <n v="31712729"/>
    <x v="574"/>
    <x v="1060"/>
    <s v="2025 - (SEPTIEMBRE - DICIEMBRE)"/>
    <s v="SANDRA MONICA MORALES"/>
    <x v="1"/>
    <s v="NO"/>
    <x v="1555"/>
    <x v="130"/>
    <x v="20"/>
  </r>
  <r>
    <n v="1006009538"/>
    <x v="575"/>
    <x v="1061"/>
    <s v="2025 - (SEPTIEMBRE - DICIEMBRE)"/>
    <s v="CARLOS RAMIREZ"/>
    <x v="0"/>
    <s v="NO"/>
    <x v="1556"/>
    <x v="124"/>
    <x v="8"/>
  </r>
  <r>
    <n v="25274230"/>
    <x v="576"/>
    <x v="1062"/>
    <s v="2025 - (SEPTIEMBRE - DICIEMBRE)"/>
    <s v="CARLOS RAMIREZ"/>
    <x v="0"/>
    <s v="NO"/>
    <x v="1557"/>
    <x v="124"/>
    <x v="20"/>
  </r>
  <r>
    <n v="1130625368"/>
    <x v="577"/>
    <x v="1063"/>
    <s v="2025 - (SEPTIEMBRE - DICIEMBRE)"/>
    <s v="SANDRA MONICA MORALES"/>
    <x v="1"/>
    <s v="NO"/>
    <x v="1558"/>
    <x v="132"/>
    <x v="20"/>
  </r>
  <r>
    <n v="1107511200"/>
    <x v="578"/>
    <x v="1064"/>
    <s v="2025 - (SEPTIEMBRE - DICIEMBRE)"/>
    <s v="SANDRA MONICA MORALES"/>
    <x v="1"/>
    <s v="NO"/>
    <x v="1559"/>
    <x v="119"/>
    <x v="20"/>
  </r>
  <r>
    <n v="1107083845"/>
    <x v="579"/>
    <x v="1065"/>
    <s v="2025 - (SEPTIEMBRE - DICIEMBRE)"/>
    <s v="JENNY ARANGO"/>
    <x v="1"/>
    <s v="NO"/>
    <x v="1560"/>
    <x v="131"/>
    <x v="12"/>
  </r>
  <r>
    <n v="59672943"/>
    <x v="714"/>
    <x v="1066"/>
    <s v="2025 - (SEPTIEMBRE - DICIEMBRE)"/>
    <s v="JAMES ALEXANDER CHINGAL GARCIA"/>
    <x v="1"/>
    <s v="NO"/>
    <x v="1561"/>
    <x v="122"/>
    <x v="24"/>
  </r>
  <r>
    <n v="1006306830"/>
    <x v="580"/>
    <x v="1067"/>
    <s v="2025 - (SEPTIEMBRE - DICIEMBRE)"/>
    <s v="CARLOS RAMIREZ"/>
    <x v="0"/>
    <s v="NO"/>
    <x v="1562"/>
    <x v="114"/>
    <x v="32"/>
  </r>
  <r>
    <n v="14465377"/>
    <x v="581"/>
    <x v="1068"/>
    <s v="2025 - (SEPTIEMBRE - DICIEMBRE)"/>
    <s v="MARIA EUGENIA BECERRA"/>
    <x v="1"/>
    <s v="NO"/>
    <x v="1563"/>
    <x v="116"/>
    <x v="8"/>
  </r>
  <r>
    <n v="1004536809"/>
    <x v="582"/>
    <x v="1069"/>
    <s v="2025 - (SEPTIEMBRE - DICIEMBRE)"/>
    <s v="SANDRA MONICA MORALES"/>
    <x v="1"/>
    <s v="NO"/>
    <x v="1564"/>
    <x v="131"/>
    <x v="20"/>
  </r>
  <r>
    <n v="1114815914"/>
    <x v="715"/>
    <x v="1070"/>
    <s v="2025 - (SEPTIEMBRE - DICIEMBRE)"/>
    <s v="JAMES ALEXANDER CHINGAL GARCIA"/>
    <x v="1"/>
    <s v="NO"/>
    <x v="1565"/>
    <x v="122"/>
    <x v="24"/>
  </r>
  <r>
    <n v="31308719"/>
    <x v="583"/>
    <x v="1071"/>
    <s v="2025 - (SEPTIEMBRE - DICIEMBRE)"/>
    <s v="JENNY ARANGO"/>
    <x v="1"/>
    <s v="NO"/>
    <x v="1566"/>
    <x v="119"/>
    <x v="8"/>
  </r>
  <r>
    <n v="94494630"/>
    <x v="584"/>
    <x v="1072"/>
    <s v="2025 - (SEPTIEMBRE - DICIEMBRE)"/>
    <s v="SANDRA MONICA MORALES"/>
    <x v="1"/>
    <s v="NO"/>
    <x v="1567"/>
    <x v="131"/>
    <x v="20"/>
  </r>
  <r>
    <n v="67024646"/>
    <x v="585"/>
    <x v="1073"/>
    <s v="2025 - (SEPTIEMBRE - DICIEMBRE)"/>
    <s v="CARLOS RAMIREZ"/>
    <x v="0"/>
    <s v="NO"/>
    <x v="1568"/>
    <x v="124"/>
    <x v="20"/>
  </r>
  <r>
    <n v="1144088316"/>
    <x v="831"/>
    <x v="1074"/>
    <s v="2025 - (SEPTIEMBRE - DICIEMBRE)"/>
    <s v="SANDRA LILIANA ROJAS ROJAS"/>
    <x v="0"/>
    <s v="NO"/>
    <x v="1569"/>
    <x v="119"/>
    <x v="12"/>
  </r>
  <r>
    <n v="66947855"/>
    <x v="741"/>
    <x v="1075"/>
    <s v="2025 - (SEPTIEMBRE - DICIEMBRE)"/>
    <s v="SANDRA LILIANA ROJAS ROJAS"/>
    <x v="0"/>
    <s v="NO"/>
    <x v="1570"/>
    <x v="126"/>
    <x v="12"/>
  </r>
  <r>
    <n v="1144150792"/>
    <x v="586"/>
    <x v="1076"/>
    <s v="2025 - (SEPTIEMBRE - DICIEMBRE)"/>
    <s v="DIANA MICHELLE REINA BECERRA"/>
    <x v="0"/>
    <s v="NO"/>
    <x v="1571"/>
    <x v="126"/>
    <x v="16"/>
  </r>
  <r>
    <n v="16758635"/>
    <x v="587"/>
    <x v="1077"/>
    <s v="2025 - (SEPTIEMBRE - DICIEMBRE)"/>
    <s v="SANDRA LILIANA ROJAS ROJAS"/>
    <x v="0"/>
    <s v="NO"/>
    <x v="1572"/>
    <x v="124"/>
    <x v="18"/>
  </r>
  <r>
    <n v="67021799"/>
    <x v="588"/>
    <x v="1078"/>
    <s v="2025 - (SEPTIEMBRE - DICIEMBRE)"/>
    <s v="MAYERLIN MINA"/>
    <x v="0"/>
    <s v="NO"/>
    <x v="1573"/>
    <x v="124"/>
    <x v="12"/>
  </r>
  <r>
    <n v="16749821"/>
    <x v="589"/>
    <x v="1079"/>
    <s v="2025 - (SEPTIEMBRE - DICIEMBRE)"/>
    <s v="SANDRA LILIANA ROJAS ROJAS"/>
    <x v="0"/>
    <s v="NO"/>
    <x v="1574"/>
    <x v="131"/>
    <x v="18"/>
  </r>
  <r>
    <n v="16714869"/>
    <x v="590"/>
    <x v="1080"/>
    <s v="2025 - (SEPTIEMBRE - DICIEMBRE)"/>
    <s v="SANDRA LILIANA ROJAS ROJAS"/>
    <x v="0"/>
    <s v="NO"/>
    <x v="1575"/>
    <x v="131"/>
    <x v="18"/>
  </r>
  <r>
    <n v="1007609556"/>
    <x v="592"/>
    <x v="1081"/>
    <s v="2025 - (SEPTIEMBRE - DICIEMBRE)"/>
    <s v="DIANA MICHELLE REINA BECERRA"/>
    <x v="0"/>
    <s v="NO"/>
    <x v="1576"/>
    <x v="124"/>
    <x v="24"/>
  </r>
  <r>
    <n v="43061869"/>
    <x v="593"/>
    <x v="1082"/>
    <s v="2025 - (SEPTIEMBRE - DICIEMBRE)"/>
    <s v="DIANA MICHELLE REINA BECERRA"/>
    <x v="4"/>
    <s v="NO"/>
    <x v="1577"/>
    <x v="126"/>
    <x v="18"/>
  </r>
  <r>
    <n v="1144064533"/>
    <x v="742"/>
    <x v="1083"/>
    <s v="2025 - (SEPTIEMBRE - DICIEMBRE)"/>
    <s v="KAREN VIVIANA MUÑOZ MORENO"/>
    <x v="3"/>
    <s v="NO"/>
    <x v="1578"/>
    <x v="114"/>
    <x v="20"/>
  </r>
  <r>
    <n v="6104804"/>
    <x v="743"/>
    <x v="1084"/>
    <s v="2025 - (SEPTIEMBRE - DICIEMBRE)"/>
    <s v="KAREN VIVIANA MUÑOZ MORENO"/>
    <x v="3"/>
    <s v="NO"/>
    <x v="1579"/>
    <x v="124"/>
    <x v="20"/>
  </r>
  <r>
    <n v="98427603"/>
    <x v="594"/>
    <x v="1085"/>
    <s v="2025 - (SEPTIEMBRE - DICIEMBRE)"/>
    <s v="CARLOS RAMIREZ"/>
    <x v="3"/>
    <s v="NO"/>
    <x v="1580"/>
    <x v="114"/>
    <x v="20"/>
  </r>
  <r>
    <n v="6102260"/>
    <x v="595"/>
    <x v="1086"/>
    <s v="2025 - (SEPTIEMBRE - DICIEMBRE)"/>
    <s v="MAYERLIN MINA"/>
    <x v="4"/>
    <s v="NO"/>
    <x v="1581"/>
    <x v="137"/>
    <x v="18"/>
  </r>
  <r>
    <n v="29127147"/>
    <x v="596"/>
    <x v="1087"/>
    <s v="2025 - (SEPTIEMBRE - DICIEMBRE)"/>
    <s v="DIANA MICHELLE REINA BECERRA"/>
    <x v="4"/>
    <s v="NO"/>
    <x v="1582"/>
    <x v="114"/>
    <x v="20"/>
  </r>
  <r>
    <n v="1113522314"/>
    <x v="597"/>
    <x v="1088"/>
    <s v="2025 - (SEPTIEMBRE - DICIEMBRE)"/>
    <s v="SANDRA MONICA MORALES"/>
    <x v="1"/>
    <s v="NO"/>
    <x v="1583"/>
    <x v="116"/>
    <x v="20"/>
  </r>
  <r>
    <n v="15813119"/>
    <x v="598"/>
    <x v="1089"/>
    <s v="2025 - (SEPTIEMBRE - DICIEMBRE)"/>
    <s v="DIANA MICHELLE REINA BECERRA"/>
    <x v="0"/>
    <s v="NO"/>
    <x v="1584"/>
    <x v="126"/>
    <x v="18"/>
  </r>
  <r>
    <n v="16624012"/>
    <x v="599"/>
    <x v="1090"/>
    <s v="2025 - (SEPTIEMBRE - DICIEMBRE)"/>
    <s v="JUAN JOSE CORREA"/>
    <x v="4"/>
    <s v="NO"/>
    <x v="1585"/>
    <x v="122"/>
    <x v="18"/>
  </r>
  <r>
    <n v="66878159"/>
    <x v="600"/>
    <x v="1091"/>
    <s v="2025 - (SEPTIEMBRE - DICIEMBRE)"/>
    <s v="DIANA MICHELLE REINA BECERRA"/>
    <x v="4"/>
    <s v="NO"/>
    <x v="1586"/>
    <x v="126"/>
    <x v="18"/>
  </r>
  <r>
    <n v="1026284569"/>
    <x v="744"/>
    <x v="1092"/>
    <s v="2025 - (SEPTIEMBRE - DICIEMBRE)"/>
    <s v="KAREN VIVIANA MUÑOZ MORENO"/>
    <x v="4"/>
    <s v="NO"/>
    <x v="1587"/>
    <x v="114"/>
    <x v="20"/>
  </r>
  <r>
    <n v="1143863156"/>
    <x v="601"/>
    <x v="1093"/>
    <s v="2025 - (SEPTIEMBRE - DICIEMBRE)"/>
    <s v="CARLOS RAMIREZ"/>
    <x v="3"/>
    <s v="NO"/>
    <x v="1588"/>
    <x v="114"/>
    <x v="18"/>
  </r>
  <r>
    <n v="16729207"/>
    <x v="602"/>
    <x v="1094"/>
    <s v="2025 - (SEPTIEMBRE - DICIEMBRE)"/>
    <s v="MARIA EUGENIA BECERRA"/>
    <x v="1"/>
    <s v="NO"/>
    <x v="1589"/>
    <x v="137"/>
    <x v="8"/>
  </r>
  <r>
    <n v="1143867184"/>
    <x v="603"/>
    <x v="1095"/>
    <s v="2025 - (SEPTIEMBRE - DICIEMBRE)"/>
    <s v="CARLOS RAMIREZ"/>
    <x v="3"/>
    <s v="NO"/>
    <x v="1590"/>
    <x v="124"/>
    <x v="12"/>
  </r>
  <r>
    <n v="1144044535"/>
    <x v="604"/>
    <x v="1096"/>
    <s v="2025 - (SEPTIEMBRE - DICIEMBRE)"/>
    <s v="KAREN VIVIANA MUÑOZ MORENO"/>
    <x v="1"/>
    <s v="NO"/>
    <x v="1591"/>
    <x v="119"/>
    <x v="20"/>
  </r>
  <r>
    <n v="1006171144"/>
    <x v="605"/>
    <x v="1097"/>
    <s v="2025 - (SEPTIEMBRE - DICIEMBRE)"/>
    <s v="CARLOS RAMIREZ"/>
    <x v="3"/>
    <s v="NO"/>
    <x v="1592"/>
    <x v="119"/>
    <x v="8"/>
  </r>
  <r>
    <n v="66705282"/>
    <x v="606"/>
    <x v="1098"/>
    <s v="2025 - (SEPTIEMBRE - DICIEMBRE)"/>
    <s v="MARIA EUGENIA BECERRA"/>
    <x v="1"/>
    <s v="NO"/>
    <x v="1593"/>
    <x v="116"/>
    <x v="24"/>
  </r>
  <r>
    <n v="10541303"/>
    <x v="716"/>
    <x v="1099"/>
    <s v="2025 - (SEPTIEMBRE - DICIEMBRE)"/>
    <s v="JAMES ALEXANDER CHINGAL GARCIA"/>
    <x v="1"/>
    <s v="NO"/>
    <x v="1594"/>
    <x v="119"/>
    <x v="24"/>
  </r>
  <r>
    <n v="1149686589"/>
    <x v="607"/>
    <x v="1100"/>
    <s v="2025 - (SEPTIEMBRE - DICIEMBRE)"/>
    <s v="SANDRA MONICA MORALES"/>
    <x v="1"/>
    <s v="NO"/>
    <x v="1595"/>
    <x v="130"/>
    <x v="14"/>
  </r>
  <r>
    <n v="1130593288"/>
    <x v="608"/>
    <x v="1101"/>
    <s v="2025 - (SEPTIEMBRE - DICIEMBRE)"/>
    <s v="SANDRA MONICA MORALES"/>
    <x v="1"/>
    <s v="NO"/>
    <x v="1596"/>
    <x v="114"/>
    <x v="20"/>
  </r>
  <r>
    <n v="1107087413"/>
    <x v="609"/>
    <x v="1102"/>
    <s v="2025 - (SEPTIEMBRE - DICIEMBRE)"/>
    <s v="SANDRA MONICA MORALES"/>
    <x v="1"/>
    <s v="NO"/>
    <x v="1597"/>
    <x v="118"/>
    <x v="12"/>
  </r>
  <r>
    <n v="1114489692"/>
    <x v="610"/>
    <x v="1103"/>
    <s v="2025 - (SEPTIEMBRE - DICIEMBRE)"/>
    <s v="SANDRA MONICA MORALES"/>
    <x v="1"/>
    <s v="NO"/>
    <x v="1598"/>
    <x v="125"/>
    <x v="20"/>
  </r>
  <r>
    <n v="1144098740"/>
    <x v="611"/>
    <x v="1104"/>
    <s v="2025 - (SEPTIEMBRE - DICIEMBRE)"/>
    <s v="SANDRA MONICA MORALES"/>
    <x v="1"/>
    <s v="NO"/>
    <x v="1599"/>
    <x v="122"/>
    <x v="20"/>
  </r>
  <r>
    <n v="29506434"/>
    <x v="745"/>
    <x v="1105"/>
    <s v="2025 - (SEPTIEMBRE - DICIEMBRE)"/>
    <s v="DIANA MICHELLE REINA BECERRA"/>
    <x v="4"/>
    <s v="NO"/>
    <x v="1600"/>
    <x v="114"/>
    <x v="20"/>
  </r>
  <r>
    <n v="31585406"/>
    <x v="612"/>
    <x v="1106"/>
    <s v="2025 - (SEPTIEMBRE - DICIEMBRE)"/>
    <s v="SANDRA MONICA MORALES"/>
    <x v="1"/>
    <s v="NO"/>
    <x v="1601"/>
    <x v="120"/>
    <x v="20"/>
  </r>
  <r>
    <n v="31531289"/>
    <x v="613"/>
    <x v="1107"/>
    <s v="2025 - (SEPTIEMBRE - DICIEMBRE)"/>
    <s v="MARIA EUGENIA BECERRA"/>
    <x v="1"/>
    <s v="NO"/>
    <x v="1602"/>
    <x v="126"/>
    <x v="8"/>
  </r>
  <r>
    <n v="31576289"/>
    <x v="614"/>
    <x v="1108"/>
    <s v="2025 - (SEPTIEMBRE - DICIEMBRE)"/>
    <s v="KAREN VIVIANA MUÑOZ MORENO"/>
    <x v="1"/>
    <s v="NO"/>
    <x v="1603"/>
    <x v="123"/>
    <x v="20"/>
  </r>
  <r>
    <n v="1130618976"/>
    <x v="615"/>
    <x v="1109"/>
    <s v="2025 - (SEPTIEMBRE - DICIEMBRE)"/>
    <s v="SANDRA MONICA MORALES"/>
    <x v="1"/>
    <s v="NO"/>
    <x v="1604"/>
    <x v="119"/>
    <x v="20"/>
  </r>
  <r>
    <n v="1144212332"/>
    <x v="616"/>
    <x v="1110"/>
    <s v="2025 - (SEPTIEMBRE - DICIEMBRE)"/>
    <s v="SANDRA MONICA MORALES"/>
    <x v="1"/>
    <s v="NO"/>
    <x v="1605"/>
    <x v="129"/>
    <x v="20"/>
  </r>
  <r>
    <n v="1193407010"/>
    <x v="843"/>
    <x v="1111"/>
    <s v="2025 - (SEPTIEMBRE - DICIEMBRE)"/>
    <s v="SANDRA MONICA MORALES"/>
    <x v="1"/>
    <s v="NO"/>
    <x v="1606"/>
    <x v="116"/>
    <x v="12"/>
  </r>
  <r>
    <n v="16717747"/>
    <x v="617"/>
    <x v="1112"/>
    <s v="2025 - (SEPTIEMBRE - DICIEMBRE)"/>
    <s v="JAMES ALEXANDER CHINGAL GARCIA"/>
    <x v="1"/>
    <s v="NO"/>
    <x v="1607"/>
    <x v="125"/>
    <x v="24"/>
  </r>
  <r>
    <n v="1144058820"/>
    <x v="618"/>
    <x v="1113"/>
    <s v="2025 - (SEPTIEMBRE - DICIEMBRE)"/>
    <s v="SANDRA MONICA MORALES"/>
    <x v="1"/>
    <s v="NO"/>
    <x v="1608"/>
    <x v="131"/>
    <x v="20"/>
  </r>
  <r>
    <n v="14478774"/>
    <x v="619"/>
    <x v="1114"/>
    <s v="2025 - (SEPTIEMBRE - DICIEMBRE)"/>
    <s v="SANDRA MONICA MORALES"/>
    <x v="1"/>
    <s v="NO"/>
    <x v="1609"/>
    <x v="118"/>
    <x v="12"/>
  </r>
  <r>
    <n v="1118288005"/>
    <x v="620"/>
    <x v="1115"/>
    <s v="2025 - (SEPTIEMBRE - DICIEMBRE)"/>
    <s v="SANDRA MONICA MORALES"/>
    <x v="1"/>
    <s v="NO"/>
    <x v="1610"/>
    <x v="123"/>
    <x v="12"/>
  </r>
  <r>
    <n v="1006190185"/>
    <x v="621"/>
    <x v="1116"/>
    <s v="2025 - (SEPTIEMBRE - DICIEMBRE)"/>
    <s v="SANDRA MONICA MORALES"/>
    <x v="1"/>
    <s v="NO"/>
    <x v="1611"/>
    <x v="117"/>
    <x v="32"/>
  </r>
  <r>
    <n v="67016341"/>
    <x v="830"/>
    <x v="1117"/>
    <s v="2025 - (SEPTIEMBRE - DICIEMBRE)"/>
    <s v="SANDRA MONICA MORALES"/>
    <x v="1"/>
    <s v="NO"/>
    <x v="1612"/>
    <x v="123"/>
    <x v="30"/>
  </r>
  <r>
    <n v="16733951"/>
    <x v="622"/>
    <x v="1118"/>
    <s v="2025 - (SEPTIEMBRE - DICIEMBRE)"/>
    <s v="MARIA EUGENIA BECERRA"/>
    <x v="1"/>
    <s v="NO"/>
    <x v="1613"/>
    <x v="116"/>
    <x v="8"/>
  </r>
  <r>
    <n v="31961301"/>
    <x v="623"/>
    <x v="1119"/>
    <s v="2025 - (SEPTIEMBRE - DICIEMBRE)"/>
    <s v="DIANA MICHELLE REINA BECERRA"/>
    <x v="0"/>
    <s v="NO"/>
    <x v="1614"/>
    <x v="119"/>
    <x v="16"/>
  </r>
  <r>
    <n v="1143839540"/>
    <x v="624"/>
    <x v="1120"/>
    <s v="2025 - (SEPTIEMBRE - DICIEMBRE)"/>
    <s v="DIANA MICHELLE REINA BECERRA"/>
    <x v="0"/>
    <s v="NO"/>
    <x v="1615"/>
    <x v="126"/>
    <x v="16"/>
  </r>
  <r>
    <n v="38560197"/>
    <x v="625"/>
    <x v="1121"/>
    <s v="2025 - (SEPTIEMBRE - DICIEMBRE)"/>
    <s v="DIANA MICHELLE REINA BECERRA"/>
    <x v="1"/>
    <s v="NO"/>
    <x v="1616"/>
    <x v="129"/>
    <x v="20"/>
  </r>
  <r>
    <n v="1130665983"/>
    <x v="626"/>
    <x v="1122"/>
    <s v="2025 - (SEPTIEMBRE - DICIEMBRE)"/>
    <s v="CARLOS RAMIREZ"/>
    <x v="3"/>
    <s v="NO"/>
    <x v="1617"/>
    <x v="117"/>
    <x v="20"/>
  </r>
  <r>
    <n v="66953183"/>
    <x v="718"/>
    <x v="1123"/>
    <s v="2025 - (SEPTIEMBRE - DICIEMBRE)"/>
    <s v="JAMES ALEXANDER CHINGAL GARCIA"/>
    <x v="1"/>
    <s v="NO"/>
    <x v="1618"/>
    <x v="123"/>
    <x v="24"/>
  </r>
  <r>
    <n v="66846455"/>
    <x v="627"/>
    <x v="1124"/>
    <s v="2025 - (SEPTIEMBRE - DICIEMBRE)"/>
    <s v="JAMES ALEXANDER CHINGAL GARCIA"/>
    <x v="1"/>
    <s v="NO"/>
    <x v="1619"/>
    <x v="131"/>
    <x v="24"/>
  </r>
  <r>
    <n v="14639784"/>
    <x v="773"/>
    <x v="1125"/>
    <s v="2025 - (SEPTIEMBRE - DICIEMBRE)"/>
    <s v="SANDRA MONICA MORALES"/>
    <x v="1"/>
    <s v="NO"/>
    <x v="1620"/>
    <x v="134"/>
    <x v="16"/>
  </r>
  <r>
    <n v="24477962"/>
    <x v="821"/>
    <x v="1126"/>
    <s v="2025 - (SEPTIEMBRE - DICIEMBRE)"/>
    <s v="SANDRA MONICA MORALES"/>
    <x v="1"/>
    <s v="NO"/>
    <x v="1621"/>
    <x v="134"/>
    <x v="20"/>
  </r>
  <r>
    <n v="1114388215"/>
    <x v="629"/>
    <x v="1127"/>
    <s v="2025 - (SEPTIEMBRE - DICIEMBRE)"/>
    <s v="MAYERLIN MINA"/>
    <x v="0"/>
    <s v="NO"/>
    <x v="1622"/>
    <x v="116"/>
    <x v="20"/>
  </r>
  <r>
    <n v="1123209288"/>
    <x v="630"/>
    <x v="1128"/>
    <s v="2025 - (SEPTIEMBRE - DICIEMBRE)"/>
    <s v="SANDRA MONICA MORALES"/>
    <x v="1"/>
    <s v="NO"/>
    <x v="1623"/>
    <x v="125"/>
    <x v="20"/>
  </r>
  <r>
    <n v="1130597276"/>
    <x v="631"/>
    <x v="1129"/>
    <s v="2025 - (SEPTIEMBRE - DICIEMBRE)"/>
    <s v="SANDRA MONICA MORALES"/>
    <x v="1"/>
    <s v="NO"/>
    <x v="1624"/>
    <x v="129"/>
    <x v="20"/>
  </r>
  <r>
    <n v="38552555"/>
    <x v="632"/>
    <x v="1130"/>
    <s v="2025 - (SEPTIEMBRE - DICIEMBRE)"/>
    <s v="SANDRA MONICA MORALES"/>
    <x v="1"/>
    <s v="NO"/>
    <x v="1625"/>
    <x v="119"/>
    <x v="32"/>
  </r>
  <r>
    <n v="1144087799"/>
    <x v="636"/>
    <x v="1131"/>
    <s v="2025 - (SEPTIEMBRE - DICIEMBRE)"/>
    <s v="SANDRA MONICA MORALES"/>
    <x v="1"/>
    <s v="NO"/>
    <x v="1626"/>
    <x v="122"/>
    <x v="20"/>
  </r>
  <r>
    <n v="1006194927"/>
    <x v="637"/>
    <x v="1132"/>
    <s v="2025 - (SEPTIEMBRE - DICIEMBRE)"/>
    <s v="DIANA MICHELLE REINA BECERRA"/>
    <x v="1"/>
    <s v="NO"/>
    <x v="1627"/>
    <x v="129"/>
    <x v="18"/>
  </r>
  <r>
    <n v="1107086643"/>
    <x v="800"/>
    <x v="1133"/>
    <s v="2025 - (SEPTIEMBRE - DICIEMBRE)"/>
    <s v="CARLOS RAMIREZ"/>
    <x v="3"/>
    <s v="NO"/>
    <x v="1628"/>
    <x v="114"/>
    <x v="10"/>
  </r>
  <r>
    <n v="1143126861"/>
    <x v="719"/>
    <x v="1134"/>
    <s v="2025 - (SEPTIEMBRE - DICIEMBRE)"/>
    <s v="JAMES ALEXANDER CHINGAL GARCIA"/>
    <x v="1"/>
    <s v="NO"/>
    <x v="1629"/>
    <x v="118"/>
    <x v="24"/>
  </r>
  <r>
    <n v="52267049"/>
    <x v="746"/>
    <x v="1135"/>
    <s v="2025 - (SEPTIEMBRE - DICIEMBRE)"/>
    <s v="KAREN VIVIANA MUÑOZ MORENO"/>
    <x v="1"/>
    <s v="NO"/>
    <x v="1630"/>
    <x v="122"/>
    <x v="20"/>
  </r>
  <r>
    <n v="16767300"/>
    <x v="720"/>
    <x v="1136"/>
    <s v="2025 - (SEPTIEMBRE - DICIEMBRE)"/>
    <s v="JAMES ALEXANDER CHINGAL GARCIA"/>
    <x v="1"/>
    <s v="NO"/>
    <x v="1631"/>
    <x v="122"/>
    <x v="18"/>
  </r>
  <r>
    <n v="98430261"/>
    <x v="770"/>
    <x v="1137"/>
    <s v="2025 - (SEPTIEMBRE - DICIEMBRE)"/>
    <s v="KAREN VIVIANA MUÑOZ MORENO"/>
    <x v="1"/>
    <s v="NO"/>
    <x v="1632"/>
    <x v="134"/>
    <x v="78"/>
  </r>
  <r>
    <n v="1130628135"/>
    <x v="639"/>
    <x v="1138"/>
    <s v="2025 - (SEPTIEMBRE - DICIEMBRE)"/>
    <s v="SANDRA MONICA MORALES"/>
    <x v="1"/>
    <s v="NO"/>
    <x v="1633"/>
    <x v="125"/>
    <x v="16"/>
  </r>
  <r>
    <n v="66818905"/>
    <x v="641"/>
    <x v="1139"/>
    <s v="2025 - (SEPTIEMBRE - DICIEMBRE)"/>
    <s v="SANDRA MONICA MORALES"/>
    <x v="1"/>
    <s v="NO"/>
    <x v="1634"/>
    <x v="118"/>
    <x v="20"/>
  </r>
  <r>
    <n v="12916643"/>
    <x v="721"/>
    <x v="1140"/>
    <s v="2025 - (SEPTIEMBRE - DICIEMBRE)"/>
    <s v="JAMES ALEXANDER CHINGAL GARCIA"/>
    <x v="1"/>
    <s v="NO"/>
    <x v="1635"/>
    <x v="114"/>
    <x v="24"/>
  </r>
  <r>
    <n v="1130592369"/>
    <x v="747"/>
    <x v="1141"/>
    <s v="2025 - (SEPTIEMBRE - DICIEMBRE)"/>
    <s v="DIANA MICHELLE REINA BECERRA"/>
    <x v="0"/>
    <s v="NO"/>
    <x v="1636"/>
    <x v="122"/>
    <x v="12"/>
  </r>
  <r>
    <n v="1107058022"/>
    <x v="836"/>
    <x v="1142"/>
    <s v="2025 - (SEPTIEMBRE - DICIEMBRE)"/>
    <s v="SANDRA MONICA MORALES"/>
    <x v="1"/>
    <s v="NO"/>
    <x v="1637"/>
    <x v="117"/>
    <x v="18"/>
  </r>
  <r>
    <n v="35696355"/>
    <x v="643"/>
    <x v="1143"/>
    <s v="2025 - (SEPTIEMBRE - DICIEMBRE)"/>
    <s v="CARLOS RAMIREZ"/>
    <x v="0"/>
    <s v="NO"/>
    <x v="1638"/>
    <x v="116"/>
    <x v="20"/>
  </r>
  <r>
    <n v="1010096715"/>
    <x v="829"/>
    <x v="1144"/>
    <s v="2025 - (SEPTIEMBRE - DICIEMBRE)"/>
    <s v="SANDRA MONICA MORALES"/>
    <x v="1"/>
    <s v="NO"/>
    <x v="1639"/>
    <x v="127"/>
    <x v="20"/>
  </r>
  <r>
    <n v="34679478"/>
    <x v="824"/>
    <x v="1145"/>
    <s v="2025 - (SEPTIEMBRE - DICIEMBRE)"/>
    <s v="SANDRA MONICA MORALES"/>
    <x v="1"/>
    <s v="NO"/>
    <x v="1640"/>
    <x v="114"/>
    <x v="14"/>
  </r>
  <r>
    <n v="1107091687"/>
    <x v="825"/>
    <x v="1146"/>
    <s v="2025 - (SEPTIEMBRE - DICIEMBRE)"/>
    <s v="SANDRA MONICA MORALES"/>
    <x v="1"/>
    <s v="NO"/>
    <x v="1641"/>
    <x v="134"/>
    <x v="20"/>
  </r>
  <r>
    <n v="1144177283"/>
    <x v="748"/>
    <x v="1147"/>
    <s v="2025 - (SEPTIEMBRE - DICIEMBRE)"/>
    <s v="DIANA MICHELLE REINA BECERRA"/>
    <x v="4"/>
    <s v="NO"/>
    <x v="1642"/>
    <x v="122"/>
    <x v="18"/>
  </r>
  <r>
    <n v="1144154398"/>
    <x v="722"/>
    <x v="1148"/>
    <s v="2025 - (SEPTIEMBRE - DICIEMBRE)"/>
    <s v="JAMES ALEXANDER CHINGAL GARCIA"/>
    <x v="1"/>
    <s v="NO"/>
    <x v="1643"/>
    <x v="129"/>
    <x v="8"/>
  </r>
  <r>
    <n v="38601041"/>
    <x v="723"/>
    <x v="1149"/>
    <s v="2025 - (SEPTIEMBRE - DICIEMBRE)"/>
    <s v="JAMES ALEXANDER CHINGAL GARCIA"/>
    <x v="1"/>
    <s v="NO"/>
    <x v="1644"/>
    <x v="118"/>
    <x v="24"/>
  </r>
  <r>
    <n v="1022382995"/>
    <x v="644"/>
    <x v="1150"/>
    <s v="2025 - (SEPTIEMBRE - DICIEMBRE)"/>
    <s v="CARLOS RAMIREZ"/>
    <x v="0"/>
    <s v="NO"/>
    <x v="1645"/>
    <x v="133"/>
    <x v="16"/>
  </r>
  <r>
    <n v="29113544"/>
    <x v="645"/>
    <x v="1151"/>
    <s v="2025 - (SEPTIEMBRE - DICIEMBRE)"/>
    <s v="SANDRA MONICA MORALES"/>
    <x v="1"/>
    <s v="NO"/>
    <x v="1646"/>
    <x v="129"/>
    <x v="20"/>
  </r>
  <r>
    <n v="31899699"/>
    <x v="646"/>
    <x v="1152"/>
    <s v="2025 - (SEPTIEMBRE - DICIEMBRE)"/>
    <s v="JAMES ALEXANDER CHINGAL GARCIA"/>
    <x v="1"/>
    <s v="NO"/>
    <x v="1647"/>
    <x v="123"/>
    <x v="20"/>
  </r>
  <r>
    <n v="31929368"/>
    <x v="647"/>
    <x v="1153"/>
    <s v="2025 - (SEPTIEMBRE - DICIEMBRE)"/>
    <s v="MARIA EUGENIA BECERRA"/>
    <x v="1"/>
    <s v="NO"/>
    <x v="1648"/>
    <x v="133"/>
    <x v="24"/>
  </r>
  <r>
    <n v="1151956406"/>
    <x v="826"/>
    <x v="1154"/>
    <s v="2025 - (SEPTIEMBRE - DICIEMBRE)"/>
    <s v="SANDRA MONICA MORALES"/>
    <x v="1"/>
    <s v="NO"/>
    <x v="1649"/>
    <x v="118"/>
    <x v="14"/>
  </r>
  <r>
    <n v="1144200450"/>
    <x v="828"/>
    <x v="1155"/>
    <s v="2025 - (SEPTIEMBRE - NOVIEMBRE)"/>
    <s v="SANDRA MONICA MORALES"/>
    <x v="1"/>
    <s v="NO"/>
    <x v="1650"/>
    <x v="134"/>
    <x v="20"/>
  </r>
  <r>
    <n v="1151969650"/>
    <x v="648"/>
    <x v="1156"/>
    <s v="2025 - (SEPTIEMBRE - DICIEMBRE)"/>
    <s v="CARLOS RAMIREZ"/>
    <x v="3"/>
    <s v="NO"/>
    <x v="1651"/>
    <x v="116"/>
    <x v="20"/>
  </r>
  <r>
    <n v="1144131852"/>
    <x v="724"/>
    <x v="1157"/>
    <s v="2025 - (SEPTIEMBRE - DICIEMBRE)"/>
    <s v="JAMES ALEXANDER CHINGAL GARCIA"/>
    <x v="1"/>
    <s v="NO"/>
    <x v="1652"/>
    <x v="124"/>
    <x v="18"/>
  </r>
  <r>
    <n v="10076775"/>
    <x v="749"/>
    <x v="1158"/>
    <s v="2025 - (SEPTIEMBRE - DICIEMBRE)"/>
    <s v="JAMES ALEXANDER CHINGAL GARCIA"/>
    <x v="1"/>
    <s v="NO"/>
    <x v="1653"/>
    <x v="124"/>
    <x v="24"/>
  </r>
  <r>
    <n v="38556597"/>
    <x v="725"/>
    <x v="1159"/>
    <s v="2025 - (SEPTIEMBRE - DICIEMBRE)"/>
    <s v="JAMES ALEXANDER CHINGAL GARCIA"/>
    <x v="1"/>
    <s v="NO"/>
    <x v="1654"/>
    <x v="119"/>
    <x v="24"/>
  </r>
  <r>
    <n v="94062067"/>
    <x v="750"/>
    <x v="1160"/>
    <s v="2025 - (SEPTIEMBRE - DICIEMBRE)"/>
    <s v="JUAN JOSE CORREA"/>
    <x v="0"/>
    <s v="NO"/>
    <x v="1655"/>
    <x v="119"/>
    <x v="20"/>
  </r>
  <r>
    <n v="1144176972"/>
    <x v="649"/>
    <x v="1161"/>
    <s v="2025 - (SEPTIEMBRE - DICIEMBRE)"/>
    <s v="ANDRES FELIPE BECERRA"/>
    <x v="3"/>
    <s v="NO"/>
    <x v="1656"/>
    <x v="123"/>
    <x v="16"/>
  </r>
  <r>
    <n v="1143858586"/>
    <x v="650"/>
    <x v="1162"/>
    <s v="2025 - (SEPTIEMBRE - DICIEMBRE)"/>
    <s v="SANDRA MONICA MORALES"/>
    <x v="1"/>
    <s v="NO"/>
    <x v="1657"/>
    <x v="124"/>
    <x v="20"/>
  </r>
  <r>
    <n v="6333979"/>
    <x v="726"/>
    <x v="1163"/>
    <s v="2025 - (SEPTIEMBRE - DICIEMBRE)"/>
    <s v="JAMES ALEXANDER CHINGAL GARCIA"/>
    <x v="1"/>
    <s v="NO"/>
    <x v="1658"/>
    <x v="131"/>
    <x v="24"/>
  </r>
  <r>
    <n v="1144202075"/>
    <x v="651"/>
    <x v="1164"/>
    <s v="2025 - (SEPTIEMBRE - DICIEMBRE)"/>
    <s v="DIANA MICHELLE REINA BECERRA"/>
    <x v="0"/>
    <s v="NO"/>
    <x v="1659"/>
    <x v="119"/>
    <x v="18"/>
  </r>
  <r>
    <n v="1144104675"/>
    <x v="811"/>
    <x v="1165"/>
    <s v="2025 - (SEPTIEMBRE - DICIEMBRE)"/>
    <s v="JAMES ALEXANDER CHINGAL GARCIA"/>
    <x v="1"/>
    <s v="NO"/>
    <x v="1660"/>
    <x v="118"/>
    <x v="12"/>
  </r>
  <r>
    <n v="66849572"/>
    <x v="727"/>
    <x v="1166"/>
    <s v="2025 - (SEPTIEMBRE - DICIEMBRE)"/>
    <s v="JAMES ALEXANDER CHINGAL GARCIA"/>
    <x v="1"/>
    <s v="NO"/>
    <x v="1661"/>
    <x v="118"/>
    <x v="24"/>
  </r>
  <r>
    <n v="31574237"/>
    <x v="652"/>
    <x v="1167"/>
    <s v="2025 - (SEPTIEMBRE - DICIEMBRE)"/>
    <s v="CARLOS RAMIREZ"/>
    <x v="3"/>
    <s v="NO"/>
    <x v="1662"/>
    <x v="124"/>
    <x v="20"/>
  </r>
  <r>
    <n v="1143828400"/>
    <x v="653"/>
    <x v="1168"/>
    <s v="2025 - (SEPTIEMBRE - DICIEMBRE)"/>
    <s v="SANDRA MONICA MORALES"/>
    <x v="1"/>
    <s v="NO"/>
    <x v="1663"/>
    <x v="123"/>
    <x v="20"/>
  </r>
  <r>
    <n v="1107087911"/>
    <x v="654"/>
    <x v="1169"/>
    <s v="2025 - (SEPTIEMBRE - DICIEMBRE)"/>
    <s v="CARLOS RAMIREZ"/>
    <x v="3"/>
    <s v="NO"/>
    <x v="1664"/>
    <x v="124"/>
    <x v="16"/>
  </r>
  <r>
    <n v="1130668324"/>
    <x v="775"/>
    <x v="1170"/>
    <s v="2025 - (SEPTIEMBRE - DICIEMBRE)"/>
    <s v="ANDRES FELIPE GRISALES CAIRASCO"/>
    <x v="0"/>
    <s v="NO"/>
    <x v="1665"/>
    <x v="119"/>
    <x v="18"/>
  </r>
  <r>
    <n v="67033486"/>
    <x v="751"/>
    <x v="1171"/>
    <s v="2025 - (SEPTIEMBRE - DICIEMBRE)"/>
    <s v="KAREN VIVIANA MUÑOZ MORENO"/>
    <x v="1"/>
    <s v="NO"/>
    <x v="1666"/>
    <x v="118"/>
    <x v="18"/>
  </r>
  <r>
    <n v="1130592731"/>
    <x v="752"/>
    <x v="1172"/>
    <s v="2025 - (SEPTIEMBRE - DICIEMBRE)"/>
    <s v="YINNA PAOLA RIVERA"/>
    <x v="0"/>
    <s v="NO"/>
    <x v="1667"/>
    <x v="123"/>
    <x v="20"/>
  </r>
  <r>
    <n v="16622046"/>
    <x v="39"/>
    <x v="1173"/>
    <s v="2025 - (SEPTIEMBRE - DICIEMBRE)"/>
    <s v="MARIA EUGENIA BECERRA"/>
    <x v="1"/>
    <s v="NO"/>
    <x v="1668"/>
    <x v="126"/>
    <x v="24"/>
  </r>
  <r>
    <n v="32703875"/>
    <x v="656"/>
    <x v="1174"/>
    <s v="2025 - (SEPTIEMBRE - DICIEMBRE)"/>
    <s v="SANDRA MONICA MORALES"/>
    <x v="1"/>
    <s v="NO"/>
    <x v="1669"/>
    <x v="123"/>
    <x v="20"/>
  </r>
  <r>
    <n v="57431490"/>
    <x v="767"/>
    <x v="1175"/>
    <s v="2025 - (SEPTIEMBRE - DICIEMBRE)"/>
    <s v="SANDRA MONICA MORALES"/>
    <x v="1"/>
    <s v="NO"/>
    <x v="1670"/>
    <x v="119"/>
    <x v="10"/>
  </r>
  <r>
    <n v="14895871"/>
    <x v="657"/>
    <x v="1176"/>
    <s v="2025 - (SEPTIEMBRE - DICIEMBRE)"/>
    <s v="CARLOS RAMIREZ"/>
    <x v="3"/>
    <s v="NO"/>
    <x v="1671"/>
    <x v="123"/>
    <x v="16"/>
  </r>
  <r>
    <n v="54258876"/>
    <x v="658"/>
    <x v="1177"/>
    <s v="2025 - (SEPTIEMBRE - DICIEMBRE)"/>
    <s v="SANDRA MONICA MORALES"/>
    <x v="1"/>
    <s v="NO"/>
    <x v="1672"/>
    <x v="129"/>
    <x v="20"/>
  </r>
  <r>
    <n v="31834197"/>
    <x v="25"/>
    <x v="1178"/>
    <s v="2025 - (SEPTIEMBRE - DICIEMBRE)"/>
    <s v="SANDRA MONICA MORALES"/>
    <x v="1"/>
    <s v="NO"/>
    <x v="1673"/>
    <x v="125"/>
    <x v="10"/>
  </r>
  <r>
    <n v="94430712"/>
    <x v="29"/>
    <x v="1179"/>
    <s v="2025 - (SEPTIEMBRE - DICIEMBRE)"/>
    <s v="CARLOS JAVIER BOLAÑOS"/>
    <x v="1"/>
    <s v="NO"/>
    <x v="1674"/>
    <x v="118"/>
    <x v="12"/>
  </r>
  <r>
    <n v="1112219545"/>
    <x v="898"/>
    <x v="1180"/>
    <s v="2025 - (SEPTIEMBRE - OCTUBRE)"/>
    <s v="SANDRA MONICA MORALES"/>
    <x v="1"/>
    <s v="NO"/>
    <x v="1675"/>
    <x v="132"/>
    <x v="35"/>
  </r>
  <r>
    <n v="41104866"/>
    <x v="52"/>
    <x v="1181"/>
    <s v="2025 - (SEPTIEMBRE - OCTUBRE)"/>
    <s v="SANDRA MONICA MORALES"/>
    <x v="1"/>
    <s v="NO"/>
    <x v="1676"/>
    <x v="118"/>
    <x v="63"/>
  </r>
  <r>
    <n v="79579916"/>
    <x v="59"/>
    <x v="1182"/>
    <s v="2025 - (SEPTIEMBRE - DICIEMBRE)"/>
    <s v="CARLOS RAMIREZ"/>
    <x v="3"/>
    <s v="NO"/>
    <x v="1677"/>
    <x v="124"/>
    <x v="28"/>
  </r>
  <r>
    <n v="1234193459"/>
    <x v="68"/>
    <x v="1183"/>
    <s v="2025 - (SEPTIEMBRE - DICIEMBRE)"/>
    <s v="CARLOS RAMIREZ"/>
    <x v="3"/>
    <s v="NO"/>
    <x v="1678"/>
    <x v="114"/>
    <x v="30"/>
  </r>
  <r>
    <n v="1130654027"/>
    <x v="728"/>
    <x v="1184"/>
    <s v="2025 - (SEPTIEMBRE - DICIEMBRE)"/>
    <s v="JAMES ALEXANDER CHINGAL GARCIA"/>
    <x v="1"/>
    <s v="NO"/>
    <x v="1679"/>
    <x v="123"/>
    <x v="18"/>
  </r>
  <r>
    <n v="16652522"/>
    <x v="730"/>
    <x v="1185"/>
    <s v="2025 - (SEPTIEMBRE - DICIEMBRE)"/>
    <s v="JAMES ALEXANDER CHINGAL GARCIA"/>
    <x v="1"/>
    <s v="NO"/>
    <x v="1680"/>
    <x v="119"/>
    <x v="18"/>
  </r>
  <r>
    <n v="16681647"/>
    <x v="738"/>
    <x v="1186"/>
    <s v="2025 - (SEPTIEMBRE - DICIEMBRE)"/>
    <s v="JAMES ALEXANDER CHINGAL GARCIA"/>
    <x v="1"/>
    <s v="NO"/>
    <x v="1681"/>
    <x v="125"/>
    <x v="24"/>
  </r>
  <r>
    <n v="1130620850"/>
    <x v="145"/>
    <x v="1187"/>
    <s v="2025 - (SEPTIEMBRE - DICIEMBRE)"/>
    <s v="JAMES ALEXANDER CHINGAL GARCIA"/>
    <x v="1"/>
    <s v="NO"/>
    <x v="1682"/>
    <x v="129"/>
    <x v="10"/>
  </r>
  <r>
    <n v="1107100237"/>
    <x v="146"/>
    <x v="1188"/>
    <s v="2025 - (SEPTIEMBRE - OCTUBRE)"/>
    <s v="CARLOS JAVIER BOLAÑOS"/>
    <x v="1"/>
    <s v="NO"/>
    <x v="1683"/>
    <x v="125"/>
    <x v="22"/>
  </r>
  <r>
    <n v="38565609"/>
    <x v="149"/>
    <x v="1189"/>
    <s v="2025 - (SEPTIEMBRE - DICIEMBRE)"/>
    <s v="JENNY ARANGO"/>
    <x v="1"/>
    <s v="NO"/>
    <x v="1684"/>
    <x v="122"/>
    <x v="10"/>
  </r>
  <r>
    <n v="94498841"/>
    <x v="150"/>
    <x v="1190"/>
    <s v="2025 - (SEPTIEMBRE - DICIEMBRE)"/>
    <s v="SANDRA MONICA MORALES"/>
    <x v="1"/>
    <s v="NO"/>
    <x v="1685"/>
    <x v="128"/>
    <x v="16"/>
  </r>
  <r>
    <n v="1130614098"/>
    <x v="813"/>
    <x v="1191"/>
    <s v="2025 - (SEPTIEMBRE - DICIEMBRE)"/>
    <s v="SANDRA MONICA MORALES"/>
    <x v="1"/>
    <s v="NO"/>
    <x v="1686"/>
    <x v="119"/>
    <x v="30"/>
  </r>
  <r>
    <n v="1143833336"/>
    <x v="152"/>
    <x v="1192"/>
    <s v="2025 - (SEPTIEMBRE - DICIEMBRE)"/>
    <s v="SANDRA MONICA MORALES"/>
    <x v="1"/>
    <s v="NO"/>
    <x v="1687"/>
    <x v="123"/>
    <x v="16"/>
  </r>
  <r>
    <n v="52996486"/>
    <x v="899"/>
    <x v="1193"/>
    <s v="2025 - (SEPTIEMBRE - OCTUBRE)"/>
    <s v="SANDRA MONICA MORALES"/>
    <x v="1"/>
    <s v="NO"/>
    <x v="1688"/>
    <x v="119"/>
    <x v="63"/>
  </r>
  <r>
    <n v="1113655512"/>
    <x v="171"/>
    <x v="1194"/>
    <s v="2025 - (SEPTIEMBRE - DICIEMBRE)"/>
    <s v="SANDRA MONICA MORALES"/>
    <x v="1"/>
    <s v="NO"/>
    <x v="1689"/>
    <x v="123"/>
    <x v="30"/>
  </r>
  <r>
    <n v="1116441711"/>
    <x v="174"/>
    <x v="1195"/>
    <s v="2025 - (SEPTIEMBRE - DICIEMBRE)"/>
    <s v="SANDRA MONICA MORALES"/>
    <x v="1"/>
    <s v="NO"/>
    <x v="1690"/>
    <x v="118"/>
    <x v="30"/>
  </r>
  <r>
    <n v="1144069495"/>
    <x v="900"/>
    <x v="1196"/>
    <s v="2025 - (SEPTIEMBRE - OCTUBRE)"/>
    <s v="SANDRA MONICA MORALES"/>
    <x v="1"/>
    <s v="NO"/>
    <x v="1691"/>
    <x v="134"/>
    <x v="4"/>
  </r>
  <r>
    <n v="1121835498"/>
    <x v="183"/>
    <x v="1197"/>
    <s v="2025 - (SEPTIEMBRE - DICIEMBRE)"/>
    <s v="SANDRA MONICA MORALES"/>
    <x v="1"/>
    <s v="NO"/>
    <x v="1692"/>
    <x v="119"/>
    <x v="10"/>
  </r>
  <r>
    <n v="1234189822"/>
    <x v="186"/>
    <x v="1198"/>
    <s v="2025 - (SEPTIEMBRE - DICIEMBRE)"/>
    <s v="SANDRA MONICA MORALES"/>
    <x v="1"/>
    <s v="NO"/>
    <x v="1693"/>
    <x v="114"/>
    <x v="20"/>
  </r>
  <r>
    <n v="66940314"/>
    <x v="187"/>
    <x v="1199"/>
    <s v="2025 - (SEPTIEMBRE - DICIEMBRE)"/>
    <s v="SANDRA MONICA MORALES"/>
    <x v="1"/>
    <s v="NO"/>
    <x v="1694"/>
    <x v="127"/>
    <x v="16"/>
  </r>
  <r>
    <n v="1144062926"/>
    <x v="194"/>
    <x v="1200"/>
    <s v="2025 - (SEPTIEMBRE - DICIEMBRE)"/>
    <s v="SANDRA MONICA MORALES"/>
    <x v="1"/>
    <s v="NO"/>
    <x v="1695"/>
    <x v="134"/>
    <x v="10"/>
  </r>
  <r>
    <n v="1112490098"/>
    <x v="208"/>
    <x v="1201"/>
    <s v="2025 - (SEPTIEMBRE - DICIEMBRE)"/>
    <s v="DIANA MICHELLE REINA BECERRA"/>
    <x v="0"/>
    <s v="NO"/>
    <x v="1696"/>
    <x v="117"/>
    <x v="16"/>
  </r>
  <r>
    <n v="16287334"/>
    <x v="222"/>
    <x v="1202"/>
    <s v="2025 - (SEPTIEMBRE - DICIEMBRE)"/>
    <s v="SANDRA MONICA MORALES"/>
    <x v="1"/>
    <s v="NO"/>
    <x v="1697"/>
    <x v="119"/>
    <x v="20"/>
  </r>
  <r>
    <n v="16934094"/>
    <x v="228"/>
    <x v="1203"/>
    <s v="2025 - (SEPTIEMBRE - DICIEMBRE)"/>
    <s v="SANDRA MONICA MORALES"/>
    <x v="1"/>
    <s v="NO"/>
    <x v="1698"/>
    <x v="119"/>
    <x v="16"/>
  </r>
  <r>
    <n v="67016849"/>
    <x v="774"/>
    <x v="1204"/>
    <s v="2025 - (SEPTIEMBRE - DICIEMBRE)"/>
    <s v="SANDRA MONICA MORALES"/>
    <x v="1"/>
    <s v="NO"/>
    <x v="1699"/>
    <x v="129"/>
    <x v="20"/>
  </r>
  <r>
    <n v="1130590953"/>
    <x v="229"/>
    <x v="1205"/>
    <s v="2025 - (SEPTIEMBRE - DICIEMBRE)"/>
    <s v="SANDRA LILIANA ROJAS ROJAS"/>
    <x v="0"/>
    <s v="NO"/>
    <x v="1700"/>
    <x v="119"/>
    <x v="20"/>
  </r>
  <r>
    <n v="1144205888"/>
    <x v="230"/>
    <x v="1206"/>
    <s v="2025 - (SEPTIEMBRE - DICIEMBRE)"/>
    <s v="SANDRA LILIANA ROJAS ROJAS"/>
    <x v="0"/>
    <s v="NO"/>
    <x v="1701"/>
    <x v="119"/>
    <x v="16"/>
  </r>
  <r>
    <n v="1006230457"/>
    <x v="286"/>
    <x v="1207"/>
    <s v="2025 - (SEPTIEMBRE - DICIEMBRE)"/>
    <s v="JUAN JOSE CORREA"/>
    <x v="0"/>
    <s v="NO"/>
    <x v="1702"/>
    <x v="138"/>
    <x v="20"/>
  </r>
  <r>
    <n v="1143825812"/>
    <x v="754"/>
    <x v="1208"/>
    <s v="2025 - (SEPTIEMBRE - DICIEMBRE)"/>
    <s v="ADRIANA BOLAÑOS"/>
    <x v="0"/>
    <s v="NO"/>
    <x v="1703"/>
    <x v="129"/>
    <x v="10"/>
  </r>
  <r>
    <n v="31944216"/>
    <x v="303"/>
    <x v="1209"/>
    <s v="2025 - (SEPTIEMBRE - DICIEMBRE)"/>
    <s v="ADRIANA BOLAÑOS"/>
    <x v="0"/>
    <s v="NO"/>
    <x v="1704"/>
    <x v="125"/>
    <x v="12"/>
  </r>
  <r>
    <n v="94536920"/>
    <x v="312"/>
    <x v="1210"/>
    <s v="2025 - (SEPTIEMBRE - DICIEMBRE)"/>
    <s v="ANDRES FELIPE GRISALES CAIRASCO"/>
    <x v="0"/>
    <s v="NO"/>
    <x v="1705"/>
    <x v="123"/>
    <x v="10"/>
  </r>
  <r>
    <n v="52140835"/>
    <x v="762"/>
    <x v="1211"/>
    <s v="2025 - (SEPTIEMBRE - DICIEMBRE)"/>
    <s v="ANDRES FELIPE GRISALES CAIRASCO"/>
    <x v="0"/>
    <s v="NO"/>
    <x v="1706"/>
    <x v="123"/>
    <x v="20"/>
  </r>
  <r>
    <n v="16788813"/>
    <x v="765"/>
    <x v="1212"/>
    <s v="2025 - (SEPTIEMBRE - DICIEMBRE)"/>
    <s v="ANDRES FELIPE GRISALES CAIRASCO"/>
    <x v="0"/>
    <s v="NO"/>
    <x v="1707"/>
    <x v="126"/>
    <x v="16"/>
  </r>
  <r>
    <n v="31974454"/>
    <x v="805"/>
    <x v="1213"/>
    <s v="2025 - (SEPTIEMBRE - OCTUBRE)"/>
    <s v="ANDRES FELIPE BECERRA"/>
    <x v="3"/>
    <s v="NO"/>
    <x v="1708"/>
    <x v="131"/>
    <x v="39"/>
  </r>
  <r>
    <n v="31963067"/>
    <x v="901"/>
    <x v="1214"/>
    <s v="2025 - (SEPTIEMBRE - OCTUBRE)"/>
    <s v="SANDRA MONICA MORALES"/>
    <x v="1"/>
    <s v="NO"/>
    <x v="1709"/>
    <x v="120"/>
    <x v="35"/>
  </r>
  <r>
    <n v="16680151"/>
    <x v="337"/>
    <x v="1215"/>
    <s v="2025 - (SEPTIEMBRE - DICIEMBRE)"/>
    <s v="JAMES ALEXANDER CHINGAL GARCIA"/>
    <x v="1"/>
    <s v="NO"/>
    <x v="1710"/>
    <x v="134"/>
    <x v="10"/>
  </r>
  <r>
    <n v="1130681901"/>
    <x v="340"/>
    <x v="1216"/>
    <s v="2025 - (SEPTIEMBRE - DICIEMBRE)"/>
    <s v="SANDRA MONICA MORALES"/>
    <x v="1"/>
    <s v="NO"/>
    <x v="1711"/>
    <x v="117"/>
    <x v="32"/>
  </r>
  <r>
    <n v="1130633790"/>
    <x v="902"/>
    <x v="1217"/>
    <s v="2025 - (SEPTIEMBRE - OCTUBRE)"/>
    <s v="SANDRA MONICA MORALES"/>
    <x v="1"/>
    <s v="NO"/>
    <x v="1712"/>
    <x v="135"/>
    <x v="35"/>
  </r>
  <r>
    <n v="94073227"/>
    <x v="804"/>
    <x v="1218"/>
    <s v="2025 - (SEPTIEMBRE - DICIEMBRE)"/>
    <s v="CARLOS RAMIREZ"/>
    <x v="0"/>
    <s v="NO"/>
    <x v="1713"/>
    <x v="114"/>
    <x v="16"/>
  </r>
  <r>
    <n v="66971267"/>
    <x v="354"/>
    <x v="1219"/>
    <s v="2025 - (SEPTIEMBRE - DICIEMBRE)"/>
    <s v="SANDRA MONICA MORALES"/>
    <x v="3"/>
    <s v="NO"/>
    <x v="1714"/>
    <x v="122"/>
    <x v="12"/>
  </r>
  <r>
    <n v="1144032723"/>
    <x v="363"/>
    <x v="1220"/>
    <s v="2025 - (SEPTIEMBRE - DICIEMBRE)"/>
    <s v="CARLOS RAMIREZ"/>
    <x v="0"/>
    <s v="NO"/>
    <x v="1715"/>
    <x v="116"/>
    <x v="16"/>
  </r>
  <r>
    <n v="1111769687"/>
    <x v="366"/>
    <x v="1221"/>
    <s v="2025 - (SEPTIEMBRE - DICIEMBRE)"/>
    <s v="SANDRA MONICA MORALES"/>
    <x v="1"/>
    <s v="NO"/>
    <x v="1716"/>
    <x v="131"/>
    <x v="20"/>
  </r>
  <r>
    <n v="6526608"/>
    <x v="370"/>
    <x v="1222"/>
    <s v="2025 - (SEPTIEMBRE - DICIEMBRE)"/>
    <s v="CARLOS RAMIREZ"/>
    <x v="3"/>
    <s v="NO"/>
    <x v="1717"/>
    <x v="116"/>
    <x v="10"/>
  </r>
  <r>
    <n v="1144087807"/>
    <x v="374"/>
    <x v="1223"/>
    <s v="2025 - (SEPTIEMBRE - DICIEMBRE)"/>
    <s v="ANDRES FELIPE BECERRA"/>
    <x v="1"/>
    <s v="NO"/>
    <x v="1718"/>
    <x v="132"/>
    <x v="10"/>
  </r>
  <r>
    <n v="1107043440"/>
    <x v="377"/>
    <x v="1224"/>
    <s v="2025 - (SEPTIEMBRE - DICIEMBRE)"/>
    <s v="JAMES ALEXANDER CHINGAL GARCIA"/>
    <x v="1"/>
    <s v="NO"/>
    <x v="1719"/>
    <x v="125"/>
    <x v="20"/>
  </r>
  <r>
    <n v="1111544020"/>
    <x v="903"/>
    <x v="1225"/>
    <s v="2025 - (SEPTIEMBRE - DICIEMBRE)"/>
    <s v="MARIA EUGENIA BECERRA"/>
    <x v="1"/>
    <s v="NO"/>
    <x v="1720"/>
    <x v="120"/>
    <x v="8"/>
  </r>
  <r>
    <n v="14623222"/>
    <x v="385"/>
    <x v="1226"/>
    <s v="2025 - (SEPTIEMBRE - DICIEMBRE)"/>
    <s v="CARLOS RAMIREZ"/>
    <x v="3"/>
    <s v="NO"/>
    <x v="1721"/>
    <x v="119"/>
    <x v="18"/>
  </r>
  <r>
    <n v="29113228"/>
    <x v="390"/>
    <x v="1227"/>
    <s v="2025 - (SEPTIEMBRE - DICIEMBRE)"/>
    <s v="CARLOS RAMIREZ"/>
    <x v="3"/>
    <s v="NO"/>
    <x v="1722"/>
    <x v="116"/>
    <x v="16"/>
  </r>
  <r>
    <n v="66818427"/>
    <x v="399"/>
    <x v="1228"/>
    <s v="2025 - (SEPTIEMBRE - DICIEMBRE)"/>
    <s v="CARLOS RAMIREZ"/>
    <x v="0"/>
    <s v="NO"/>
    <x v="1723"/>
    <x v="116"/>
    <x v="16"/>
  </r>
  <r>
    <n v="1130665804"/>
    <x v="3"/>
    <x v="1229"/>
    <s v="2025 - (SEPTIEMBRE - DICIEMBRE)"/>
    <s v="CARLOS RAMIREZ"/>
    <x v="0"/>
    <s v="NO"/>
    <x v="1724"/>
    <x v="123"/>
    <x v="16"/>
  </r>
  <r>
    <n v="31200595"/>
    <x v="402"/>
    <x v="1230"/>
    <s v="2025 - (SEPTIEMBRE - DICIEMBRE)"/>
    <s v="CARLOS RAMIREZ"/>
    <x v="3"/>
    <s v="NO"/>
    <x v="1725"/>
    <x v="123"/>
    <x v="32"/>
  </r>
  <r>
    <n v="16659415"/>
    <x v="2"/>
    <x v="1231"/>
    <s v="2025 - (SEPTIEMBRE - DICIEMBRE)"/>
    <s v="SANDRA LILIANA ROJAS ROJAS"/>
    <x v="0"/>
    <s v="NO"/>
    <x v="1726"/>
    <x v="119"/>
    <x v="12"/>
  </r>
  <r>
    <n v="1113369072"/>
    <x v="403"/>
    <x v="1232"/>
    <s v="2025 - (SEPTIEMBRE - DICIEMBRE)"/>
    <s v="CARLOS RAMIREZ"/>
    <x v="3"/>
    <s v="NO"/>
    <x v="1727"/>
    <x v="114"/>
    <x v="12"/>
  </r>
  <r>
    <n v="24433260"/>
    <x v="904"/>
    <x v="1233"/>
    <s v="2025 - (SEPTIEMBRE - DICIEMBRE)"/>
    <s v="JAMES ALEXANDER CHINGAL GARCIA"/>
    <x v="1"/>
    <s v="NO"/>
    <x v="1728"/>
    <x v="118"/>
    <x v="24"/>
  </r>
  <r>
    <n v="1020829673"/>
    <x v="404"/>
    <x v="1234"/>
    <s v="2025 - (SEPTIEMBRE - DICIEMBRE)"/>
    <s v="CARLOS RAMIREZ"/>
    <x v="3"/>
    <s v="NO"/>
    <x v="1729"/>
    <x v="123"/>
    <x v="20"/>
  </r>
  <r>
    <n v="1130605499"/>
    <x v="405"/>
    <x v="1235"/>
    <s v="2025 - (SEPTIEMBRE - DICIEMBRE)"/>
    <s v="CARLOS RAMIREZ"/>
    <x v="3"/>
    <s v="NO"/>
    <x v="1730"/>
    <x v="116"/>
    <x v="18"/>
  </r>
  <r>
    <n v="1085249191"/>
    <x v="406"/>
    <x v="1236"/>
    <s v="2025 - (SEPTIEMBRE - DICIEMBRE)"/>
    <s v="SANDRA MONICA MORALES"/>
    <x v="1"/>
    <s v="NO"/>
    <x v="1731"/>
    <x v="122"/>
    <x v="16"/>
  </r>
  <r>
    <n v="38601114"/>
    <x v="408"/>
    <x v="1237"/>
    <s v="2025 - (SEPTIEMBRE - DICIEMBRE)"/>
    <s v="CARLOS RAMIREZ"/>
    <x v="3"/>
    <s v="NO"/>
    <x v="1732"/>
    <x v="129"/>
    <x v="20"/>
  </r>
  <r>
    <n v="1107094952"/>
    <x v="409"/>
    <x v="1238"/>
    <s v="2025 - (SEPTIEMBRE - DICIEMBRE)"/>
    <s v="CARLOS RAMIREZ"/>
    <x v="3"/>
    <s v="NO"/>
    <x v="1733"/>
    <x v="124"/>
    <x v="20"/>
  </r>
  <r>
    <n v="1193644486"/>
    <x v="1"/>
    <x v="1239"/>
    <s v="2025 - (SEPTIEMBRE - DICIEMBRE)"/>
    <s v="CARLOS RAMIREZ"/>
    <x v="0"/>
    <s v="NO"/>
    <x v="1734"/>
    <x v="116"/>
    <x v="16"/>
  </r>
  <r>
    <n v="94515423"/>
    <x v="659"/>
    <x v="1240"/>
    <s v="2025 - (SEPTIEMBRE - DICIEMBRE)"/>
    <s v="CARLOS RAMIREZ"/>
    <x v="3"/>
    <s v="NO"/>
    <x v="1735"/>
    <x v="114"/>
    <x v="12"/>
  </r>
  <r>
    <n v="31975521"/>
    <x v="660"/>
    <x v="1241"/>
    <s v="2025 - (SEPTIEMBRE - OCTUBRE)"/>
    <s v="SANDRA MONICA MORALES"/>
    <x v="1"/>
    <s v="NO"/>
    <x v="1736"/>
    <x v="134"/>
    <x v="22"/>
  </r>
  <r>
    <n v="66835643"/>
    <x v="844"/>
    <x v="1242"/>
    <s v="2025 - (SEPTIEMBRE - OCTUBRE)"/>
    <s v="SANDRA MONICA MORALES"/>
    <x v="1"/>
    <s v="NO"/>
    <x v="1737"/>
    <x v="118"/>
    <x v="22"/>
  </r>
  <r>
    <n v="66727523"/>
    <x v="661"/>
    <x v="1243"/>
    <s v="2025 - (SEPTIEMBRE - DICIEMBRE)"/>
    <s v="SANDRA MONICA MORALES"/>
    <x v="1"/>
    <s v="NO"/>
    <x v="1738"/>
    <x v="132"/>
    <x v="20"/>
  </r>
  <r>
    <n v="1116733353"/>
    <x v="905"/>
    <x v="1244"/>
    <s v="2025 - (SEPTIEMBRE - OCTUBRE)"/>
    <s v="SANDRA MONICA MORALES"/>
    <x v="1"/>
    <s v="NO"/>
    <x v="1739"/>
    <x v="128"/>
    <x v="39"/>
  </r>
  <r>
    <n v="31375410"/>
    <x v="662"/>
    <x v="1245"/>
    <s v="2025 - (SEPTIEMBRE - DICIEMBRE)"/>
    <s v="SANDRA MONICA MORALES"/>
    <x v="1"/>
    <s v="NO"/>
    <x v="1740"/>
    <x v="114"/>
    <x v="16"/>
  </r>
  <r>
    <n v="29775313"/>
    <x v="664"/>
    <x v="1246"/>
    <s v="2025 - (SEPTIEMBRE - DICIEMBRE)"/>
    <s v="ANDRES FELIPE GRISALES CAIRASCO"/>
    <x v="0"/>
    <s v="NO"/>
    <x v="1741"/>
    <x v="131"/>
    <x v="20"/>
  </r>
  <r>
    <n v="1151950228"/>
    <x v="665"/>
    <x v="1247"/>
    <s v="2025 - (SEPTIEMBRE - DICIEMBRE)"/>
    <s v="MARIA EUGENIA BECERRA"/>
    <x v="1"/>
    <s v="NO"/>
    <x v="1742"/>
    <x v="137"/>
    <x v="8"/>
  </r>
  <r>
    <n v="1130620226"/>
    <x v="666"/>
    <x v="1248"/>
    <s v="2025 - (SEPTIEMBRE - OCTUBRE)"/>
    <s v="ANDRES FELIPE BECERRA"/>
    <x v="3"/>
    <s v="NO"/>
    <x v="1743"/>
    <x v="120"/>
    <x v="39"/>
  </r>
  <r>
    <n v="1130658498"/>
    <x v="668"/>
    <x v="1249"/>
    <s v="2025 - (SEPTIEMBRE - DICIEMBRE)"/>
    <s v="ANDRES FELIPE GRISALES CAIRASCO"/>
    <x v="0"/>
    <s v="NO"/>
    <x v="1744"/>
    <x v="125"/>
    <x v="12"/>
  </r>
  <r>
    <n v="1143843081"/>
    <x v="669"/>
    <x v="1250"/>
    <s v="2025 - (SEPTIEMBRE - DICIEMBRE)"/>
    <s v="SANDRA MONICA MORALES"/>
    <x v="1"/>
    <s v="NO"/>
    <x v="1745"/>
    <x v="124"/>
    <x v="14"/>
  </r>
  <r>
    <n v="1128025650"/>
    <x v="670"/>
    <x v="1251"/>
    <s v="2025 - (SEPTIEMBRE - OCTUBRE)"/>
    <s v="ANDRES FELIPE BECERRA"/>
    <x v="3"/>
    <s v="NO"/>
    <x v="1746"/>
    <x v="131"/>
    <x v="39"/>
  </r>
  <r>
    <n v="1144034337"/>
    <x v="755"/>
    <x v="1252"/>
    <s v="2025 - (SEPTIEMBRE - DICIEMBRE)"/>
    <s v="CARLOS JAVIER BOLAÑOS"/>
    <x v="1"/>
    <s v="NO"/>
    <x v="1747"/>
    <x v="132"/>
    <x v="18"/>
  </r>
  <r>
    <n v="1144099488"/>
    <x v="671"/>
    <x v="1253"/>
    <s v="2025 - (SEPTIEMBRE - DICIEMBRE)"/>
    <s v="MARIA EUGENIA BECERRA"/>
    <x v="1"/>
    <s v="NO"/>
    <x v="1748"/>
    <x v="131"/>
    <x v="24"/>
  </r>
  <r>
    <n v="1144047683"/>
    <x v="674"/>
    <x v="1254"/>
    <s v="2025 - (SEPTIEMBRE - DICIEMBRE)"/>
    <s v="CARLOS RAMIREZ"/>
    <x v="3"/>
    <s v="NO"/>
    <x v="1749"/>
    <x v="116"/>
    <x v="12"/>
  </r>
  <r>
    <n v="14576503"/>
    <x v="681"/>
    <x v="1255"/>
    <s v="2025 - (SEPTIEMBRE - DICIEMBRE)"/>
    <s v="CARLOS RAMIREZ"/>
    <x v="3"/>
    <s v="NO"/>
    <x v="1750"/>
    <x v="127"/>
    <x v="16"/>
  </r>
  <r>
    <n v="1144029614"/>
    <x v="675"/>
    <x v="1256"/>
    <s v="2025 - (SEPTIEMBRE - DICIEMBRE)"/>
    <s v="SANDRA MONICA MORALES"/>
    <x v="1"/>
    <s v="NO"/>
    <x v="1751"/>
    <x v="135"/>
    <x v="16"/>
  </r>
  <r>
    <n v="94475917"/>
    <x v="676"/>
    <x v="1257"/>
    <s v="2025 - (SEPTIEMBRE - DICIEMBRE)"/>
    <s v="CARLOS RAMIREZ"/>
    <x v="3"/>
    <s v="NO"/>
    <x v="1752"/>
    <x v="116"/>
    <x v="20"/>
  </r>
  <r>
    <n v="1193381711"/>
    <x v="677"/>
    <x v="1258"/>
    <s v="2025 - (SEPTIEMBRE - DICIEMBRE)"/>
    <s v="SANDRA MONICA MORALES"/>
    <x v="1"/>
    <s v="NO"/>
    <x v="1753"/>
    <x v="129"/>
    <x v="14"/>
  </r>
  <r>
    <n v="1192803172"/>
    <x v="678"/>
    <x v="1259"/>
    <s v="2025 - (SEPTIEMBRE - DICIEMBRE)"/>
    <s v="MARIA EUGENIA BECERRA"/>
    <x v="1"/>
    <s v="NO"/>
    <x v="1754"/>
    <x v="131"/>
    <x v="8"/>
  </r>
  <r>
    <n v="1144061701"/>
    <x v="679"/>
    <x v="1260"/>
    <s v="2025 - (SEPTIEMBRE - DICIEMBRE)"/>
    <s v="SANDRA MONICA MORALES"/>
    <x v="1"/>
    <s v="NO"/>
    <x v="1755"/>
    <x v="114"/>
    <x v="20"/>
  </r>
  <r>
    <n v="1111480520"/>
    <x v="680"/>
    <x v="1261"/>
    <s v="2025 - (SEPTIEMBRE - DICIEMBRE)"/>
    <s v="MARIA EUGENIA BECERRA"/>
    <x v="1"/>
    <s v="NO"/>
    <x v="1756"/>
    <x v="124"/>
    <x v="8"/>
  </r>
  <r>
    <n v="31711639"/>
    <x v="756"/>
    <x v="1262"/>
    <s v="2025 - (SEPTIEMBRE - DICIEMBRE)"/>
    <s v="SANDRA MONICA MORALES"/>
    <x v="1"/>
    <s v="NO"/>
    <x v="1757"/>
    <x v="129"/>
    <x v="10"/>
  </r>
  <r>
    <n v="1006107242"/>
    <x v="685"/>
    <x v="1263"/>
    <s v="2025 - (SEPTIEMBRE - NOVIEMBRE)"/>
    <s v="CARLOS RAMIREZ"/>
    <x v="1"/>
    <s v="NO"/>
    <x v="1758"/>
    <x v="114"/>
    <x v="88"/>
  </r>
  <r>
    <n v="1144132419"/>
    <x v="684"/>
    <x v="1264"/>
    <s v="2025 - (SEPTIEMBRE - DICIEMBRE)"/>
    <s v="DIANA MICHELLE REINA BECERRA"/>
    <x v="0"/>
    <s v="NO"/>
    <x v="1759"/>
    <x v="116"/>
    <x v="20"/>
  </r>
  <r>
    <n v="1107068554"/>
    <x v="686"/>
    <x v="1265"/>
    <s v="2025 - (SEPTIEMBRE - OCTUBRE)"/>
    <s v="CARLOS JAVIER BOLAÑOS"/>
    <x v="0"/>
    <s v="NO"/>
    <x v="1760"/>
    <x v="118"/>
    <x v="39"/>
  </r>
  <r>
    <n v="1000575382"/>
    <x v="683"/>
    <x v="1266"/>
    <s v="2025 - (SEPTIEMBRE - DICIEMBRE)"/>
    <s v="DIANA MICHELLE REINA BECERRA"/>
    <x v="0"/>
    <s v="NO"/>
    <x v="1761"/>
    <x v="138"/>
    <x v="12"/>
  </r>
  <r>
    <n v="40369820"/>
    <x v="688"/>
    <x v="1267"/>
    <s v="2025 - (SEPTIEMBRE - DICIEMBRE)"/>
    <s v="CARLOS RAMIREZ"/>
    <x v="3"/>
    <s v="NO"/>
    <x v="1762"/>
    <x v="127"/>
    <x v="20"/>
  </r>
  <r>
    <n v="1061777856"/>
    <x v="689"/>
    <x v="1268"/>
    <s v="2025 - (SEPTIEMBRE - DICIEMBRE)"/>
    <s v="DIANA MICHELLE REINA BECERRA"/>
    <x v="0"/>
    <s v="NO"/>
    <x v="1763"/>
    <x v="132"/>
    <x v="30"/>
  </r>
  <r>
    <n v="1007147348"/>
    <x v="690"/>
    <x v="1269"/>
    <s v="2025 - (SEPTIEMBRE - DICIEMBRE)"/>
    <s v="SANDRA MONICA MORALES"/>
    <x v="1"/>
    <s v="NO"/>
    <x v="1764"/>
    <x v="125"/>
    <x v="20"/>
  </r>
  <r>
    <n v="16377271"/>
    <x v="757"/>
    <x v="1270"/>
    <s v="2025 - (SEPTIEMBRE - DICIEMBRE)"/>
    <s v="CARLOS RAMIREZ"/>
    <x v="3"/>
    <s v="NO"/>
    <x v="1765"/>
    <x v="119"/>
    <x v="8"/>
  </r>
  <r>
    <n v="16288683"/>
    <x v="691"/>
    <x v="1271"/>
    <s v="2025 - (SEPTIEMBRE - DICIEMBRE)"/>
    <s v="CARLOS RAMIREZ"/>
    <x v="3"/>
    <s v="NO"/>
    <x v="1766"/>
    <x v="124"/>
    <x v="32"/>
  </r>
  <r>
    <n v="1007579989"/>
    <x v="693"/>
    <x v="1272"/>
    <s v="2025 - (SEPTIEMBRE - DICIEMBRE)"/>
    <s v="CARLOS RAMIREZ"/>
    <x v="3"/>
    <s v="NO"/>
    <x v="1767"/>
    <x v="116"/>
    <x v="8"/>
  </r>
  <r>
    <n v="1234196096"/>
    <x v="694"/>
    <x v="1273"/>
    <s v="2025 - (SEPTIEMBRE - DICIEMBRE)"/>
    <s v="CARLOS RAMIREZ"/>
    <x v="3"/>
    <s v="NO"/>
    <x v="1768"/>
    <x v="124"/>
    <x v="8"/>
  </r>
  <r>
    <n v="1115091386"/>
    <x v="695"/>
    <x v="1274"/>
    <s v="2025 - (SEPTIEMBRE - DICIEMBRE)"/>
    <s v="CARLOS RAMIREZ"/>
    <x v="3"/>
    <s v="NO"/>
    <x v="1769"/>
    <x v="116"/>
    <x v="16"/>
  </r>
  <r>
    <n v="38610617"/>
    <x v="696"/>
    <x v="1275"/>
    <s v="2025 - (SEPTIEMBRE - DICIEMBRE)"/>
    <s v="CARLOS RAMIREZ"/>
    <x v="3"/>
    <s v="NO"/>
    <x v="1770"/>
    <x v="119"/>
    <x v="20"/>
  </r>
  <r>
    <n v="29118506"/>
    <x v="697"/>
    <x v="1276"/>
    <s v="2025 - (SEPTIEMBRE - DICIEMBRE)"/>
    <s v="CARLOS RAMIREZ"/>
    <x v="3"/>
    <s v="NO"/>
    <x v="1771"/>
    <x v="124"/>
    <x v="20"/>
  </r>
  <r>
    <n v="1076325508"/>
    <x v="698"/>
    <x v="1277"/>
    <s v="2025 - (SEPTIEMBRE - DICIEMBRE)"/>
    <s v="KAREN VIVIANA MUÑOZ MORENO"/>
    <x v="1"/>
    <s v="NO"/>
    <x v="1772"/>
    <x v="124"/>
    <x v="20"/>
  </r>
  <r>
    <n v="25279148"/>
    <x v="789"/>
    <x v="1278"/>
    <s v="2025 - (SEPTIEMBRE - DICIEMBRE)"/>
    <s v="JENNY ARANGO"/>
    <x v="1"/>
    <s v="NO"/>
    <x v="1773"/>
    <x v="125"/>
    <x v="12"/>
  </r>
  <r>
    <n v="52176389"/>
    <x v="705"/>
    <x v="1279"/>
    <s v="2025 - (SEPTIEMBRE - DICIEMBRE)"/>
    <s v="DIANA MICHELLE REINA BECERRA"/>
    <x v="0"/>
    <s v="NO"/>
    <x v="1774"/>
    <x v="118"/>
    <x v="10"/>
  </r>
  <r>
    <n v="1111452679"/>
    <x v="869"/>
    <x v="1280"/>
    <s v="2025 - (SEPTIEMBRE - DICIEMBRE)"/>
    <s v="SANDRA LILIANA ROJAS ROJAS"/>
    <x v="0"/>
    <s v="NO"/>
    <x v="1775"/>
    <x v="125"/>
    <x v="24"/>
  </r>
  <r>
    <n v="16891999"/>
    <x v="833"/>
    <x v="1281"/>
    <s v="2025 - (SEPTIEMBRE - DICIEMBRE)"/>
    <s v="DIANA MICHELLE REINA BECERRA"/>
    <x v="0"/>
    <s v="NO"/>
    <x v="1776"/>
    <x v="124"/>
    <x v="20"/>
  </r>
  <r>
    <n v="1130653165"/>
    <x v="706"/>
    <x v="1282"/>
    <s v="2025 - (SEPTIEMBRE - DICIEMBRE)"/>
    <s v="CARLOS RAMIREZ"/>
    <x v="3"/>
    <s v="NO"/>
    <x v="1777"/>
    <x v="116"/>
    <x v="8"/>
  </r>
  <r>
    <n v="1144043974"/>
    <x v="707"/>
    <x v="1283"/>
    <s v="2025 - (SEPTIEMBRE - DICIEMBRE)"/>
    <s v="KAREN VIVIANA MUÑOZ MORENO"/>
    <x v="1"/>
    <s v="NO"/>
    <x v="1778"/>
    <x v="125"/>
    <x v="18"/>
  </r>
  <r>
    <n v="94317123"/>
    <x v="832"/>
    <x v="1284"/>
    <s v="2025 - (SEPTIEMBRE - DICIEMBRE)"/>
    <s v="JUAN JOSE CORREA"/>
    <x v="0"/>
    <s v="NO"/>
    <x v="1779"/>
    <x v="116"/>
    <x v="20"/>
  </r>
  <r>
    <n v="31324660"/>
    <x v="737"/>
    <x v="1285"/>
    <s v="2025 - (SEPTIEMBRE - DICIEMBRE)"/>
    <s v="SANDRA MONICA MORALES"/>
    <x v="1"/>
    <s v="NO"/>
    <x v="1780"/>
    <x v="118"/>
    <x v="16"/>
  </r>
  <r>
    <n v="1108252973"/>
    <x v="758"/>
    <x v="1286"/>
    <s v="2025 - (SEPTIEMBRE - DICIEMBRE)"/>
    <s v="JAMES ALEXANDER CHINGAL GARCIA"/>
    <x v="1"/>
    <s v="NO"/>
    <x v="1781"/>
    <x v="130"/>
    <x v="26"/>
  </r>
  <r>
    <n v="38680549"/>
    <x v="729"/>
    <x v="1287"/>
    <s v="2025 - (SEPTIEMBRE - DICIEMBRE)"/>
    <s v="SANDRA MONICA MORALES"/>
    <x v="1"/>
    <s v="NO"/>
    <x v="1782"/>
    <x v="122"/>
    <x v="20"/>
  </r>
  <r>
    <n v="1110595277"/>
    <x v="731"/>
    <x v="1288"/>
    <s v="2025 - (SEPTIEMBRE - DICIEMBRE)"/>
    <s v="MARIA EUGENIA BECERRA"/>
    <x v="1"/>
    <s v="NO"/>
    <x v="1783"/>
    <x v="124"/>
    <x v="20"/>
  </r>
  <r>
    <n v="1111746990"/>
    <x v="736"/>
    <x v="1289"/>
    <s v="2025 - (SEPTIEMBRE - DICIEMBRE)"/>
    <s v="SANDRA MONICA MORALES"/>
    <x v="1"/>
    <s v="NO"/>
    <x v="1784"/>
    <x v="125"/>
    <x v="32"/>
  </r>
  <r>
    <n v="1107054755"/>
    <x v="760"/>
    <x v="1290"/>
    <s v="2025 - (SEPTIEMBRE - DICIEMBRE)"/>
    <s v="CARLOS RAMIREZ"/>
    <x v="3"/>
    <s v="NO"/>
    <x v="1785"/>
    <x v="116"/>
    <x v="20"/>
  </r>
  <r>
    <n v="31499152"/>
    <x v="777"/>
    <x v="1291"/>
    <s v="2025 - (SEPTIEMBRE - DICIEMBRE)"/>
    <s v="CARLOS RAMIREZ"/>
    <x v="3"/>
    <s v="NO"/>
    <x v="1786"/>
    <x v="116"/>
    <x v="12"/>
  </r>
  <r>
    <n v="1144125751"/>
    <x v="799"/>
    <x v="1292"/>
    <s v="2025 - (SEPTIEMBRE - DICIEMBRE)"/>
    <s v="KAREN VIVIANA MUÑOZ MORENO"/>
    <x v="0"/>
    <s v="NO"/>
    <x v="1787"/>
    <x v="122"/>
    <x v="18"/>
  </r>
  <r>
    <n v="1032491920"/>
    <x v="763"/>
    <x v="1293"/>
    <s v="2025 - (SEPTIEMBRE - DICIEMBRE)"/>
    <s v="DIANA MICHELLE REINA BECERRA"/>
    <x v="3"/>
    <s v="NO"/>
    <x v="1788"/>
    <x v="134"/>
    <x v="16"/>
  </r>
  <r>
    <n v="38602564"/>
    <x v="764"/>
    <x v="1294"/>
    <s v="2025 - (SEPTIEMBRE - DICIEMBRE)"/>
    <s v="CARLOS JAVIER BOLAÑOS"/>
    <x v="1"/>
    <s v="NO"/>
    <x v="1789"/>
    <x v="131"/>
    <x v="12"/>
  </r>
  <r>
    <n v="94418649"/>
    <x v="778"/>
    <x v="1295"/>
    <s v="2025 - (SEPTIEMBRE - DICIEMBRE)"/>
    <s v="KAREN VIVIANA MUÑOZ MORENO"/>
    <x v="1"/>
    <s v="NO"/>
    <x v="1790"/>
    <x v="125"/>
    <x v="12"/>
  </r>
  <r>
    <n v="1130634361"/>
    <x v="766"/>
    <x v="1296"/>
    <s v="2025 - (SEPTIEMBRE - DICIEMBRE)"/>
    <s v="CARLOS RAMIREZ"/>
    <x v="3"/>
    <s v="NO"/>
    <x v="1791"/>
    <x v="124"/>
    <x v="8"/>
  </r>
  <r>
    <n v="4377644"/>
    <x v="772"/>
    <x v="1297"/>
    <s v="2025 - (SEPTIEMBRE - DICIEMBRE)"/>
    <s v="ANDRES FELIPE GRISALES CAIRASCO"/>
    <x v="0"/>
    <s v="NO"/>
    <x v="1792"/>
    <x v="131"/>
    <x v="20"/>
  </r>
  <r>
    <n v="31711069"/>
    <x v="779"/>
    <x v="1298"/>
    <s v="2025 - (SEPTIEMBRE - DICIEMBRE)"/>
    <s v="SANDRA MONICA MORALES"/>
    <x v="1"/>
    <s v="NO"/>
    <x v="1793"/>
    <x v="126"/>
    <x v="12"/>
  </r>
  <r>
    <n v="66857002"/>
    <x v="798"/>
    <x v="1299"/>
    <s v="2025 - (SEPTIEMBRE - DICIEMBRE)"/>
    <s v="KAREN VIVIANA MUÑOZ MORENO"/>
    <x v="1"/>
    <s v="NO"/>
    <x v="1794"/>
    <x v="124"/>
    <x v="18"/>
  </r>
  <r>
    <n v="1085298116"/>
    <x v="771"/>
    <x v="1300"/>
    <s v="2025 - (SEPTIEMBRE - DICIEMBRE)"/>
    <s v="SANDRA MONICA MORALES"/>
    <x v="1"/>
    <s v="NO"/>
    <x v="1795"/>
    <x v="120"/>
    <x v="18"/>
  </r>
  <r>
    <n v="31432141"/>
    <x v="803"/>
    <x v="1301"/>
    <s v="2025 - (SEPTIEMBRE - DICIEMBRE)"/>
    <s v="SANDRA MONICA MORALES"/>
    <x v="1"/>
    <s v="NO"/>
    <x v="1796"/>
    <x v="134"/>
    <x v="20"/>
  </r>
  <r>
    <n v="52222456"/>
    <x v="780"/>
    <x v="1302"/>
    <s v="2025 - (SEPTIEMBRE - DICIEMBRE)"/>
    <s v="SANDRA MONICA MORALES"/>
    <x v="1"/>
    <s v="NO"/>
    <x v="1797"/>
    <x v="130"/>
    <x v="20"/>
  </r>
  <r>
    <n v="66781536"/>
    <x v="802"/>
    <x v="1303"/>
    <s v="2025 - (SEPTIEMBRE - DICIEMBRE)"/>
    <s v="SANDRA MONICA MORALES"/>
    <x v="1"/>
    <s v="NO"/>
    <x v="1798"/>
    <x v="127"/>
    <x v="20"/>
  </r>
  <r>
    <n v="1006324088"/>
    <x v="801"/>
    <x v="1304"/>
    <s v="2025 - (SEPTIEMBRE - DICIEMBRE)"/>
    <s v="SANDRA MONICA MORALES"/>
    <x v="1"/>
    <s v="NO"/>
    <x v="1799"/>
    <x v="129"/>
    <x v="20"/>
  </r>
  <r>
    <n v="59668037"/>
    <x v="781"/>
    <x v="1305"/>
    <s v="2025 - (SEPTIEMBRE - DICIEMBRE)"/>
    <s v="JENNY ARANGO"/>
    <x v="1"/>
    <s v="NO"/>
    <x v="1800"/>
    <x v="124"/>
    <x v="20"/>
  </r>
  <r>
    <n v="40610665"/>
    <x v="837"/>
    <x v="1306"/>
    <s v="2025 - (SEPTIEMBRE - DICIEMBRE)"/>
    <s v="KAREN VIVIANA MUÑOZ MORENO"/>
    <x v="1"/>
    <s v="NO"/>
    <x v="1801"/>
    <x v="119"/>
    <x v="12"/>
  </r>
  <r>
    <n v="66747162"/>
    <x v="782"/>
    <x v="1307"/>
    <s v="2025 - (SEPTIEMBRE - DICIEMBRE)"/>
    <s v="SANDRA MONICA MORALES"/>
    <x v="1"/>
    <s v="NO"/>
    <x v="1802"/>
    <x v="130"/>
    <x v="14"/>
  </r>
  <r>
    <n v="14957130"/>
    <x v="785"/>
    <x v="1308"/>
    <s v="2025 - (SEPTIEMBRE - DICIEMBRE)"/>
    <s v="CARLOS JAVIER BOLAÑOS"/>
    <x v="1"/>
    <s v="NO"/>
    <x v="1803"/>
    <x v="118"/>
    <x v="16"/>
  </r>
  <r>
    <n v="31588006"/>
    <x v="786"/>
    <x v="1309"/>
    <s v="2025 - (SEPTIEMBRE - DICIEMBRE)"/>
    <s v="SANDRA MONICA MORALES"/>
    <x v="1"/>
    <s v="NO"/>
    <x v="1804"/>
    <x v="132"/>
    <x v="20"/>
  </r>
  <r>
    <n v="1144067841"/>
    <x v="787"/>
    <x v="1310"/>
    <s v="2025 - (SEPTIEMBRE - DICIEMBRE)"/>
    <s v="SANDRA MONICA MORALES"/>
    <x v="1"/>
    <s v="NO"/>
    <x v="1805"/>
    <x v="132"/>
    <x v="12"/>
  </r>
  <r>
    <n v="1010074218"/>
    <x v="788"/>
    <x v="1311"/>
    <s v="2025 - (SEPTIEMBRE - DICIEMBRE)"/>
    <s v="SANDRA MONICA MORALES"/>
    <x v="1"/>
    <s v="NO"/>
    <x v="1806"/>
    <x v="119"/>
    <x v="12"/>
  </r>
  <r>
    <n v="94526795"/>
    <x v="790"/>
    <x v="1312"/>
    <s v="2025 - (SEPTIEMBRE - DICIEMBRE)"/>
    <s v="SANDRA MONICA MORALES"/>
    <x v="1"/>
    <s v="NO"/>
    <x v="1807"/>
    <x v="118"/>
    <x v="12"/>
  </r>
  <r>
    <n v="94404882"/>
    <x v="791"/>
    <x v="1313"/>
    <s v="2025 - (SEPTIEMBRE - DICIEMBRE)"/>
    <s v="JUAN JOSE CORREA"/>
    <x v="0"/>
    <s v="NO"/>
    <x v="1808"/>
    <x v="114"/>
    <x v="20"/>
  </r>
  <r>
    <n v="1130622000"/>
    <x v="792"/>
    <x v="1314"/>
    <s v="2025 - (SEPTIEMBRE - DICIEMBRE)"/>
    <s v="CARLOS RAMIREZ"/>
    <x v="3"/>
    <s v="NO"/>
    <x v="1809"/>
    <x v="119"/>
    <x v="10"/>
  </r>
  <r>
    <n v="1144046573"/>
    <x v="793"/>
    <x v="1315"/>
    <s v="2025 - (SEPTIEMBRE - DICIEMBRE)"/>
    <s v="CARLOS RAMIREZ"/>
    <x v="3"/>
    <s v="NO"/>
    <x v="1810"/>
    <x v="126"/>
    <x v="20"/>
  </r>
  <r>
    <n v="1118288777"/>
    <x v="794"/>
    <x v="1316"/>
    <s v="2025 - (SEPTIEMBRE - DICIEMBRE)"/>
    <s v="DIANA MICHELLE REINA BECERRA"/>
    <x v="0"/>
    <s v="NO"/>
    <x v="1811"/>
    <x v="114"/>
    <x v="20"/>
  </r>
  <r>
    <n v="1006050576"/>
    <x v="795"/>
    <x v="1317"/>
    <s v="2025 - (SEPTIEMBRE - DICIEMBRE)"/>
    <s v="DIANA MICHELLE REINA BECERRA"/>
    <x v="0"/>
    <s v="NO"/>
    <x v="1812"/>
    <x v="119"/>
    <x v="14"/>
  </r>
  <r>
    <n v="1144165639"/>
    <x v="806"/>
    <x v="1318"/>
    <s v="2025 - (SEPTIEMBRE - DICIEMBRE)"/>
    <s v="DIANA MICHELLE REINA BECERRA"/>
    <x v="0"/>
    <s v="NO"/>
    <x v="1813"/>
    <x v="122"/>
    <x v="20"/>
  </r>
  <r>
    <n v="16711421"/>
    <x v="812"/>
    <x v="1319"/>
    <s v="2025 - (SEPTIEMBRE - DICIEMBRE)"/>
    <s v="KAREN VIVIANA MUÑOZ MORENO"/>
    <x v="1"/>
    <s v="NO"/>
    <x v="1814"/>
    <x v="119"/>
    <x v="12"/>
  </r>
  <r>
    <n v="1144166521"/>
    <x v="809"/>
    <x v="1320"/>
    <s v="2025 - (SEPTIEMBRE - DICIEMBRE)"/>
    <s v="SANDRA MONICA MORALES"/>
    <x v="1"/>
    <s v="NO"/>
    <x v="1815"/>
    <x v="124"/>
    <x v="20"/>
  </r>
  <r>
    <n v="31413330"/>
    <x v="807"/>
    <x v="1321"/>
    <s v="2025 - (SEPTIEMBRE - OCTUBRE)"/>
    <s v="ANDRES FELIPE BECERRA"/>
    <x v="3"/>
    <s v="NO"/>
    <x v="1816"/>
    <x v="131"/>
    <x v="39"/>
  </r>
  <r>
    <n v="1130586303"/>
    <x v="864"/>
    <x v="1322"/>
    <s v="2025 - (SEPTIEMBRE - DICIEMBRE)"/>
    <s v="SANDRA MONICA MORALES"/>
    <x v="1"/>
    <s v="NO"/>
    <x v="1817"/>
    <x v="122"/>
    <x v="20"/>
  </r>
  <r>
    <n v="94073537"/>
    <x v="761"/>
    <x v="1323"/>
    <s v="2025 - (SEPTIEMBRE - DICIEMBRE)"/>
    <s v="SANDRA MONICA MORALES"/>
    <x v="1"/>
    <s v="NO"/>
    <x v="1818"/>
    <x v="130"/>
    <x v="16"/>
  </r>
  <r>
    <n v="1143832027"/>
    <x v="810"/>
    <x v="1324"/>
    <s v="2025 - (SEPTIEMBRE - DICIEMBRE)"/>
    <s v="SANDRA MONICA MORALES"/>
    <x v="1"/>
    <s v="NO"/>
    <x v="1819"/>
    <x v="132"/>
    <x v="20"/>
  </r>
  <r>
    <n v="1107520334"/>
    <x v="852"/>
    <x v="1325"/>
    <s v="2025 - (SEPTIEMBRE - DICIEMBRE)"/>
    <s v="CARLOS JAVIER BOLAÑOS"/>
    <x v="1"/>
    <s v="NO"/>
    <x v="1820"/>
    <x v="130"/>
    <x v="12"/>
  </r>
  <r>
    <n v="16940798"/>
    <x v="819"/>
    <x v="1326"/>
    <s v="2025 - (SEPTIEMBRE - DICIEMBRE)"/>
    <s v="SANDRA MONICA MORALES"/>
    <x v="1"/>
    <s v="NO"/>
    <x v="1821"/>
    <x v="130"/>
    <x v="16"/>
  </r>
  <r>
    <n v="1116070023"/>
    <x v="853"/>
    <x v="1327"/>
    <s v="2025 - (SEPTIEMBRE - DICIEMBRE)"/>
    <s v="DIANA MICHELLE REINA BECERRA"/>
    <x v="0"/>
    <s v="NO"/>
    <x v="1822"/>
    <x v="131"/>
    <x v="24"/>
  </r>
  <r>
    <n v="1143969536"/>
    <x v="840"/>
    <x v="1328"/>
    <s v="2025 - (SEPTIEMBRE - DICIEMBRE)"/>
    <s v="DIANA MICHELLE REINA BECERRA"/>
    <x v="0"/>
    <s v="NO"/>
    <x v="1823"/>
    <x v="123"/>
    <x v="20"/>
  </r>
  <r>
    <n v="1144093765"/>
    <x v="817"/>
    <x v="1329"/>
    <s v="2025 - (SEPTIEMBRE - DICIEMBRE)"/>
    <s v="SANDRA MONICA MORALES"/>
    <x v="1"/>
    <s v="NO"/>
    <x v="1824"/>
    <x v="118"/>
    <x v="16"/>
  </r>
  <r>
    <n v="94462544"/>
    <x v="814"/>
    <x v="1330"/>
    <s v="2025 - (SEPTIEMBRE - DICIEMBRE)"/>
    <s v="SANDRA MONICA MORALES"/>
    <x v="1"/>
    <s v="NO"/>
    <x v="1825"/>
    <x v="124"/>
    <x v="20"/>
  </r>
  <r>
    <n v="29873885"/>
    <x v="816"/>
    <x v="1331"/>
    <s v="2025 - (SEPTIEMBRE - DICIEMBRE)"/>
    <s v="SANDRA MONICA MORALES"/>
    <x v="1"/>
    <s v="NO"/>
    <x v="1826"/>
    <x v="118"/>
    <x v="16"/>
  </r>
  <r>
    <n v="94486146"/>
    <x v="838"/>
    <x v="1332"/>
    <s v="2025 - (SEPTIEMBRE - DICIEMBRE)"/>
    <s v="SANDRA LILIANA ROJAS ROJAS"/>
    <x v="0"/>
    <s v="NO"/>
    <x v="1827"/>
    <x v="118"/>
    <x v="18"/>
  </r>
  <r>
    <n v="1143845081"/>
    <x v="849"/>
    <x v="1333"/>
    <s v="2025 - (SEPTIEMBRE - DICIEMBRE)"/>
    <s v="JAMES ALEXANDER CHINGAL GARCIA"/>
    <x v="1"/>
    <s v="NO"/>
    <x v="1828"/>
    <x v="123"/>
    <x v="16"/>
  </r>
  <r>
    <n v="1130666347"/>
    <x v="841"/>
    <x v="1334"/>
    <s v="2025 - (SEPTIEMBRE - DICIEMBRE)"/>
    <s v="DIANA MICHELLE REINA BECERRA"/>
    <x v="0"/>
    <s v="NO"/>
    <x v="1829"/>
    <x v="124"/>
    <x v="20"/>
  </r>
  <r>
    <n v="1111757542"/>
    <x v="820"/>
    <x v="1335"/>
    <s v="2025 - (SEPTIEMBRE - DICIEMBRE)"/>
    <s v="SANDRA MONICA MORALES"/>
    <x v="3"/>
    <s v="NO"/>
    <x v="1830"/>
    <x v="130"/>
    <x v="12"/>
  </r>
  <r>
    <n v="1079410284"/>
    <x v="845"/>
    <x v="1336"/>
    <s v="2025 - (SEPTIEMBRE - DICIEMBRE)"/>
    <s v="JENNY ARANGO"/>
    <x v="1"/>
    <s v="NO"/>
    <x v="1831"/>
    <x v="118"/>
    <x v="20"/>
  </r>
  <r>
    <n v="11794918"/>
    <x v="839"/>
    <x v="1337"/>
    <s v="2025 - (SEPTIEMBRE - DICIEMBRE)"/>
    <s v="DIANA MICHELLE REINA BECERRA"/>
    <x v="0"/>
    <s v="NO"/>
    <x v="1832"/>
    <x v="123"/>
    <x v="18"/>
  </r>
  <r>
    <n v="1144071838"/>
    <x v="823"/>
    <x v="1338"/>
    <s v="2025 - (SEPTIEMBRE - DICIEMBRE)"/>
    <s v="SANDRA MONICA MORALES"/>
    <x v="1"/>
    <s v="NO"/>
    <x v="1833"/>
    <x v="122"/>
    <x v="16"/>
  </r>
  <r>
    <n v="16729902"/>
    <x v="846"/>
    <x v="1339"/>
    <s v="2025 - (SEPTIEMBRE - DICIEMBRE)"/>
    <s v="SANDRA MONICA MORALES"/>
    <x v="1"/>
    <s v="NO"/>
    <x v="1834"/>
    <x v="134"/>
    <x v="20"/>
  </r>
  <r>
    <n v="1113654142"/>
    <x v="822"/>
    <x v="1340"/>
    <s v="2025 - (SEPTIEMBRE - DICIEMBRE)"/>
    <s v="SANDRA MONICA MORALES"/>
    <x v="1"/>
    <s v="NO"/>
    <x v="1835"/>
    <x v="124"/>
    <x v="16"/>
  </r>
  <r>
    <n v="1143864217"/>
    <x v="842"/>
    <x v="1341"/>
    <s v="2025 - (SEPTIEMBRE - DICIEMBRE)"/>
    <s v="JUAN JOSE CORREA"/>
    <x v="0"/>
    <s v="NO"/>
    <x v="1836"/>
    <x v="123"/>
    <x v="20"/>
  </r>
  <r>
    <n v="1116440936"/>
    <x v="835"/>
    <x v="1342"/>
    <s v="2025 - (SEPTIEMBRE - DICIEMBRE)"/>
    <s v="DIANA MICHELLE REINA BECERRA"/>
    <x v="0"/>
    <s v="NO"/>
    <x v="1837"/>
    <x v="122"/>
    <x v="20"/>
  </r>
  <r>
    <n v="1116440687"/>
    <x v="906"/>
    <x v="1343"/>
    <s v="2025 - (SEPTIEMBRE - DICIEMBRE)"/>
    <s v="DIANA MICHELLE REINA BECERRA"/>
    <x v="1"/>
    <s v="NO"/>
    <x v="1838"/>
    <x v="134"/>
    <x v="20"/>
  </r>
  <r>
    <n v="39276161"/>
    <x v="834"/>
    <x v="1344"/>
    <s v="2025 - (SEPTIEMBRE - DICIEMBRE)"/>
    <s v="DIANA MICHELLE REINA BECERRA"/>
    <x v="0"/>
    <s v="NO"/>
    <x v="1839"/>
    <x v="126"/>
    <x v="20"/>
  </r>
  <r>
    <n v="1085284251"/>
    <x v="856"/>
    <x v="1345"/>
    <s v="2025 - (SEPTIEMBRE - DICIEMBRE)"/>
    <s v="CARLOS RAMIREZ"/>
    <x v="3"/>
    <s v="NO"/>
    <x v="1840"/>
    <x v="126"/>
    <x v="16"/>
  </r>
  <r>
    <n v="66979846"/>
    <x v="848"/>
    <x v="1346"/>
    <s v="2025 - (SEPTIEMBRE - DICIEMBRE)"/>
    <s v="JAMES ALEXANDER CHINGAL GARCIA"/>
    <x v="1"/>
    <s v="NO"/>
    <x v="1841"/>
    <x v="123"/>
    <x v="18"/>
  </r>
  <r>
    <n v="35696942"/>
    <x v="857"/>
    <x v="1347"/>
    <s v="2025 - (SEPTIEMBRE - DICIEMBRE)"/>
    <s v="CARLOS RAMIREZ"/>
    <x v="3"/>
    <s v="NO"/>
    <x v="1842"/>
    <x v="126"/>
    <x v="12"/>
  </r>
  <r>
    <n v="1107527995"/>
    <x v="867"/>
    <x v="1348"/>
    <s v="2025 - (SEPTIEMBRE - DICIEMBRE)"/>
    <s v="CARLOS RAMIREZ"/>
    <x v="3"/>
    <s v="NO"/>
    <x v="1843"/>
    <x v="123"/>
    <x v="14"/>
  </r>
  <r>
    <n v="79416750"/>
    <x v="862"/>
    <x v="1349"/>
    <s v="2025 - (SEPTIEMBRE - DICIEMBRE)"/>
    <s v="KAREN VIVIANA MUÑOZ MORENO"/>
    <x v="1"/>
    <s v="NO"/>
    <x v="1844"/>
    <x v="118"/>
    <x v="16"/>
  </r>
  <r>
    <n v="1107523178"/>
    <x v="868"/>
    <x v="1350"/>
    <s v="2025 - (SEPTIEMBRE - DICIEMBRE)"/>
    <s v="CARLOS JAVIER BOLAÑOS"/>
    <x v="1"/>
    <s v="NO"/>
    <x v="1845"/>
    <x v="114"/>
    <x v="12"/>
  </r>
  <r>
    <n v="1130610261"/>
    <x v="860"/>
    <x v="1351"/>
    <s v="2025 - (SEPTIEMBRE - DICIEMBRE)"/>
    <s v="MARIA EUGENIA BECERRA"/>
    <x v="1"/>
    <s v="NO"/>
    <x v="1846"/>
    <x v="118"/>
    <x v="20"/>
  </r>
  <r>
    <n v="1144046935"/>
    <x v="865"/>
    <x v="1352"/>
    <s v="2025 - (SEPTIEMBRE - DICIEMBRE)"/>
    <s v="JENNY ARANGO"/>
    <x v="1"/>
    <s v="NO"/>
    <x v="1847"/>
    <x v="123"/>
    <x v="20"/>
  </r>
  <r>
    <n v="31324927"/>
    <x v="863"/>
    <x v="1353"/>
    <s v="2025 - (SEPTIEMBRE - DICIEMBRE)"/>
    <s v="DIANA MICHELLE REINA BECERRA"/>
    <x v="0"/>
    <s v="NO"/>
    <x v="1848"/>
    <x v="119"/>
    <x v="26"/>
  </r>
  <r>
    <n v="31864713"/>
    <x v="861"/>
    <x v="1354"/>
    <s v="2025 - (SEPTIEMBRE - DICIEMBRE)"/>
    <s v="KAREN VIVIANA MUÑOZ MORENO"/>
    <x v="1"/>
    <s v="NO"/>
    <x v="1849"/>
    <x v="134"/>
    <x v="20"/>
  </r>
  <r>
    <n v="1112472384"/>
    <x v="907"/>
    <x v="1355"/>
    <s v="2025 - (SEPTIEMBRE - DICIEMBRE)"/>
    <s v="MARIA EUGENIA BECERRA"/>
    <x v="1"/>
    <s v="NO"/>
    <x v="1850"/>
    <x v="135"/>
    <x v="20"/>
  </r>
  <r>
    <n v="1148956212"/>
    <x v="908"/>
    <x v="1356"/>
    <s v="2025 - (SEPTIEMBRE - DICIEMBRE)"/>
    <s v="SANDRA MONICA MORALES"/>
    <x v="1"/>
    <s v="NO"/>
    <x v="1851"/>
    <x v="134"/>
    <x v="20"/>
  </r>
  <r>
    <n v="74848953"/>
    <x v="909"/>
    <x v="1357"/>
    <s v="2025 - (SEPTIEMBRE - DICIEMBRE)"/>
    <s v="JENNY ARANGO"/>
    <x v="1"/>
    <s v="NO"/>
    <x v="1852"/>
    <x v="120"/>
    <x v="12"/>
  </r>
  <r>
    <n v="1192790983"/>
    <x v="910"/>
    <x v="1358"/>
    <s v="2025 - (SEPTIEMBRE - DICIEMBRE)"/>
    <s v="SANDRA MONICA MORALES"/>
    <x v="1"/>
    <s v="NO"/>
    <x v="1853"/>
    <x v="139"/>
    <x v="20"/>
  </r>
  <r>
    <n v="16778509"/>
    <x v="911"/>
    <x v="1359"/>
    <s v="2025 - (SEPTIEMBRE - DICIEMBRE)"/>
    <s v="KAREN VIVIANA MUÑOZ MORENO"/>
    <x v="1"/>
    <s v="NO"/>
    <x v="1854"/>
    <x v="127"/>
    <x v="20"/>
  </r>
  <r>
    <n v="1143849891"/>
    <x v="912"/>
    <x v="1360"/>
    <s v="2025 - (SEPTIEMBRE - DICIEMBRE)"/>
    <s v="JAMES ALEXANDER CHINGAL GARCIA"/>
    <x v="1"/>
    <s v="NO"/>
    <x v="1855"/>
    <x v="118"/>
    <x v="18"/>
  </r>
  <r>
    <n v="16928555"/>
    <x v="913"/>
    <x v="1361"/>
    <s v="2025 - (SEPTIEMBRE - DICIEMBRE)"/>
    <s v="SANDRA LILIANA ROJAS ROJAS"/>
    <x v="0"/>
    <s v="NO"/>
    <x v="1856"/>
    <x v="118"/>
    <x v="12"/>
  </r>
  <r>
    <n v="16702166"/>
    <x v="914"/>
    <x v="1362"/>
    <s v="2025 - (SEPTIEMBRE - DICIEMBRE)"/>
    <s v="DIANA MICHELLE REINA BECERRA"/>
    <x v="0"/>
    <s v="NO"/>
    <x v="1857"/>
    <x v="120"/>
    <x v="18"/>
  </r>
  <r>
    <n v="29993471"/>
    <x v="915"/>
    <x v="1363"/>
    <s v="2025 - (SEPTIEMBRE - DICIEMBRE)"/>
    <s v="KAREN VIVIANA MUÑOZ MORENO"/>
    <x v="1"/>
    <s v="NO"/>
    <x v="1858"/>
    <x v="134"/>
    <x v="20"/>
  </r>
  <r>
    <n v="16858410"/>
    <x v="916"/>
    <x v="1364"/>
    <s v="2025 - (SEPTIEMBRE - DICIEMBRE)"/>
    <s v="KAREN VIVIANA MUÑOZ MORENO"/>
    <x v="1"/>
    <s v="NO"/>
    <x v="1859"/>
    <x v="127"/>
    <x v="20"/>
  </r>
  <r>
    <n v="38640625"/>
    <x v="917"/>
    <x v="1365"/>
    <s v="2025 - (SEPTIEMBRE - DICIEMBRE)"/>
    <s v="JENNY ARANGO"/>
    <x v="1"/>
    <s v="NO"/>
    <x v="1860"/>
    <x v="132"/>
    <x v="20"/>
  </r>
  <r>
    <n v="66783549"/>
    <x v="918"/>
    <x v="1366"/>
    <s v="2025 - (SEPTIEMBRE - DICIEMBRE)"/>
    <s v="SANDRA MONICA MORALES"/>
    <x v="1"/>
    <s v="NO"/>
    <x v="1861"/>
    <x v="134"/>
    <x v="16"/>
  </r>
  <r>
    <n v="1143834983"/>
    <x v="919"/>
    <x v="1367"/>
    <s v="2025 - (SEPTIEMBRE - DICIEMBRE)"/>
    <s v="MARIA EUGENIA BECERRA"/>
    <x v="1"/>
    <s v="NO"/>
    <x v="1862"/>
    <x v="127"/>
    <x v="20"/>
  </r>
  <r>
    <n v="1144045757"/>
    <x v="920"/>
    <x v="1368"/>
    <s v="2025 - (SEPTIEMBRE - DICIEMBRE)"/>
    <s v="MARIA EUGENIA BECERRA"/>
    <x v="1"/>
    <s v="NO"/>
    <x v="1863"/>
    <x v="132"/>
    <x v="12"/>
  </r>
  <r>
    <n v="50995054"/>
    <x v="921"/>
    <x v="1369"/>
    <s v="2025 - (SEPTIEMBRE - DICIEMBRE)"/>
    <s v="SANDRA MONICA MORALES"/>
    <x v="1"/>
    <s v="NO"/>
    <x v="1864"/>
    <x v="118"/>
    <x v="12"/>
  </r>
  <r>
    <n v="1144080492"/>
    <x v="922"/>
    <x v="1370"/>
    <s v="2025 - (SEPTIEMBRE - DICIEMBRE)"/>
    <s v="SANDRA MONICA MORALES"/>
    <x v="1"/>
    <s v="NO"/>
    <x v="1865"/>
    <x v="120"/>
    <x v="16"/>
  </r>
  <r>
    <n v="1130634328"/>
    <x v="923"/>
    <x v="1371"/>
    <s v="2025 - (SEPTIEMBRE - DICIEMBRE)"/>
    <s v="SANDRA MONICA MORALES"/>
    <x v="1"/>
    <s v="NO"/>
    <x v="1866"/>
    <x v="134"/>
    <x v="20"/>
  </r>
  <r>
    <n v="79952542"/>
    <x v="924"/>
    <x v="1372"/>
    <s v="2025 - (SEPTIEMBRE - DICIEMBRE)"/>
    <s v="SANDRA MONICA MORALES"/>
    <x v="1"/>
    <s v="NO"/>
    <x v="1867"/>
    <x v="134"/>
    <x v="20"/>
  </r>
  <r>
    <n v="16376414"/>
    <x v="925"/>
    <x v="1373"/>
    <s v="2025 - (SEPTIEMBRE - DICIEMBRE)"/>
    <s v="DIANA MICHELLE REINA BECERRA"/>
    <x v="0"/>
    <s v="NO"/>
    <x v="1868"/>
    <x v="114"/>
    <x v="16"/>
  </r>
  <r>
    <n v="29507329"/>
    <x v="926"/>
    <x v="1374"/>
    <s v="2025 - (SEPTIEMBRE - DICIEMBRE)"/>
    <s v="SANDRA MONICA MORALES"/>
    <x v="1"/>
    <s v="NO"/>
    <x v="1869"/>
    <x v="140"/>
    <x v="20"/>
  </r>
  <r>
    <n v="66741669"/>
    <x v="927"/>
    <x v="1375"/>
    <s v="2025 - (SEPTIEMBRE - DICIEMBRE)"/>
    <s v="SANDRA MONICA MORALES"/>
    <x v="1"/>
    <s v="NO"/>
    <x v="1870"/>
    <x v="134"/>
    <x v="10"/>
  </r>
  <r>
    <n v="1192770851"/>
    <x v="928"/>
    <x v="1376"/>
    <s v="2025 - (SEPTIEMBRE - DICIEMBRE)"/>
    <s v="SANDRA MONICA MORALES"/>
    <x v="1"/>
    <s v="NO"/>
    <x v="1871"/>
    <x v="141"/>
    <x v="16"/>
  </r>
  <r>
    <n v="1144203786"/>
    <x v="929"/>
    <x v="1377"/>
    <s v="2025 - (SEPTIEMBRE - DICIEMBRE)"/>
    <s v="SANDRA MONICA MORALES"/>
    <x v="1"/>
    <s v="NO"/>
    <x v="1872"/>
    <x v="120"/>
    <x v="20"/>
  </r>
  <r>
    <n v="94233856"/>
    <x v="930"/>
    <x v="1378"/>
    <s v="2025 - (SEPTIEMBRE - DICIEMBRE)"/>
    <s v="SANDRA MONICA MORALES"/>
    <x v="0"/>
    <s v="NO"/>
    <x v="1873"/>
    <x v="142"/>
    <x v="20"/>
  </r>
  <r>
    <n v="94230772"/>
    <x v="931"/>
    <x v="1379"/>
    <s v="2025 - (SEPTIEMBRE - DICIEMBRE)"/>
    <s v="DIANA MICHELLE REINA BECERRA"/>
    <x v="0"/>
    <s v="NO"/>
    <x v="1874"/>
    <x v="129"/>
    <x v="20"/>
  </r>
  <r>
    <n v="1144141412"/>
    <x v="932"/>
    <x v="1380"/>
    <s v="2025 - (SEPTIEMBRE - DICIEMBRE)"/>
    <s v="SANDRA MONICA MORALES"/>
    <x v="1"/>
    <s v="NO"/>
    <x v="1875"/>
    <x v="120"/>
    <x v="16"/>
  </r>
  <r>
    <n v="66993978"/>
    <x v="933"/>
    <x v="1381"/>
    <s v="2025 - (SEPTIEMBRE - DICIEMBRE)"/>
    <s v="SANDRA MONICA MORALES"/>
    <x v="1"/>
    <s v="NO"/>
    <x v="1876"/>
    <x v="140"/>
    <x v="12"/>
  </r>
  <r>
    <n v="1192719909"/>
    <x v="934"/>
    <x v="1382"/>
    <s v="2025 - (SEPTIEMBRE - DICIEMBRE)"/>
    <s v="SANDRA MONICA MORALES"/>
    <x v="1"/>
    <s v="NO"/>
    <x v="1877"/>
    <x v="141"/>
    <x v="12"/>
  </r>
  <r>
    <n v="1232394534"/>
    <x v="935"/>
    <x v="1383"/>
    <s v="2025 - (AGOSTO - DICIEMBRE)"/>
    <s v="SANDRA MONICA MORALES"/>
    <x v="1"/>
    <s v="NO"/>
    <x v="1878"/>
    <x v="123"/>
    <x v="49"/>
  </r>
  <r>
    <n v="1004805540"/>
    <x v="700"/>
    <x v="1384"/>
    <s v="2025 - (SEPTIEMBRE - DICIEMBRE)"/>
    <s v="JAMES ALEXANDER CHINGAL GARCIA"/>
    <x v="1"/>
    <s v="NO"/>
    <x v="1879"/>
    <x v="119"/>
    <x v="14"/>
  </r>
  <r>
    <n v="1085263494"/>
    <x v="936"/>
    <x v="1385"/>
    <s v="2025 - (AGOSTO - DICIEMBRE)"/>
    <s v="DIANA MICHELLE REINA BECERRA"/>
    <x v="1"/>
    <s v="NO"/>
    <x v="1880"/>
    <x v="122"/>
    <x v="16"/>
  </r>
  <r>
    <n v="16736708"/>
    <x v="937"/>
    <x v="1386"/>
    <s v="2025 - (SEPTIEMBRE - DICIEMBRE)"/>
    <s v="ANDRES VALENCIA"/>
    <x v="0"/>
    <s v="NO"/>
    <x v="1881"/>
    <x v="129"/>
    <x v="16"/>
  </r>
  <r>
    <n v="94471361"/>
    <x v="291"/>
    <x v="1387"/>
    <s v="2025 - (SEPTIEMBRE - DICIEMBRE)"/>
    <s v="JUAN JOSE CORREA"/>
    <x v="0"/>
    <s v="NO"/>
    <x v="1882"/>
    <x v="128"/>
    <x v="16"/>
  </r>
  <r>
    <n v="1130652119"/>
    <x v="446"/>
    <x v="1388"/>
    <s v="2025 - (SEPTIEMBRE - DICIEMBRE)"/>
    <s v="CARLOS RAMIREZ"/>
    <x v="0"/>
    <s v="NO"/>
    <x v="1883"/>
    <x v="134"/>
    <x v="32"/>
  </r>
  <r>
    <n v="1005862076"/>
    <x v="938"/>
    <x v="1389"/>
    <s v="2025 - (SEPTIEMBRE - DICIEMBRE)"/>
    <s v="CARLOS JAVIER BOLAÑOS"/>
    <x v="1"/>
    <s v="NO"/>
    <x v="1884"/>
    <x v="129"/>
    <x v="12"/>
  </r>
  <r>
    <n v="1143838121"/>
    <x v="0"/>
    <x v="1390"/>
    <s v="2025 - (SEPTIEMBRE - DICIEMBRE)"/>
    <s v="SANDRA LILIANA ROJAS ROJAS"/>
    <x v="0"/>
    <s v="NO"/>
    <x v="1885"/>
    <x v="118"/>
    <x v="18"/>
  </r>
  <r>
    <n v="1086042975"/>
    <x v="733"/>
    <x v="1391"/>
    <s v="2025 - (SEPTIEMBRE - DICIEMBRE)"/>
    <s v="SANDRA MONICA MORALES"/>
    <x v="1"/>
    <s v="NO"/>
    <x v="1886"/>
    <x v="120"/>
    <x v="20"/>
  </r>
  <r>
    <n v="16747646"/>
    <x v="939"/>
    <x v="1392"/>
    <s v="2025 - (SEPTIEMBRE - DICIEMBRE)"/>
    <s v="KAREN VIVIANA MUÑOZ MORENO"/>
    <x v="4"/>
    <s v="NO"/>
    <x v="1887"/>
    <x v="141"/>
    <x v="18"/>
  </r>
  <r>
    <n v="1087209001"/>
    <x v="701"/>
    <x v="1393"/>
    <s v="2025 - (SEPTIEMBRE - DICIEMBRE)"/>
    <s v="SANDRA MONICA MORALES"/>
    <x v="1"/>
    <s v="NO"/>
    <x v="1888"/>
    <x v="143"/>
    <x v="32"/>
  </r>
  <r>
    <n v="1112224100"/>
    <x v="702"/>
    <x v="1394"/>
    <s v="2025 - (SEPTIEMBRE - DICIEMBRE)"/>
    <s v="SANDRA MONICA MORALES"/>
    <x v="1"/>
    <s v="NO"/>
    <x v="1889"/>
    <x v="139"/>
    <x v="32"/>
  </r>
  <r>
    <n v="34678937"/>
    <x v="703"/>
    <x v="1395"/>
    <s v="2025 - (SEPTIEMBRE - DICIEMBRE)"/>
    <s v="SANDRA MONICA MORALES"/>
    <x v="1"/>
    <s v="NO"/>
    <x v="1890"/>
    <x v="143"/>
    <x v="18"/>
  </r>
  <r>
    <n v="1111480720"/>
    <x v="704"/>
    <x v="1396"/>
    <s v="2025 - (SEPTIEMBRE - DICIEMBRE)"/>
    <s v="SANDRA MONICA MORALES"/>
    <x v="1"/>
    <s v="NO"/>
    <x v="1891"/>
    <x v="139"/>
    <x v="32"/>
  </r>
  <r>
    <n v="1113687113"/>
    <x v="769"/>
    <x v="1397"/>
    <s v="2025 - (SEPTIEMBRE - DICIEMBRE)"/>
    <s v="DIANA MICHELLE REINA BECERRA"/>
    <x v="0"/>
    <s v="NO"/>
    <x v="1892"/>
    <x v="135"/>
    <x v="30"/>
  </r>
  <r>
    <n v="1077447207"/>
    <x v="858"/>
    <x v="1398"/>
    <s v="2025 - (SEPTIEMBRE - DICIEMBRE)"/>
    <s v="SANDRA MONICA MORALES"/>
    <x v="1"/>
    <s v="NO"/>
    <x v="1893"/>
    <x v="120"/>
    <x v="10"/>
  </r>
  <r>
    <n v="6254004"/>
    <x v="940"/>
    <x v="1399"/>
    <s v="2025 - (SEPTIEMBRE - DICIEMBRE)"/>
    <s v="CARLOS RAMIREZ"/>
    <x v="3"/>
    <s v="NO"/>
    <x v="1894"/>
    <x v="134"/>
    <x v="14"/>
  </r>
  <r>
    <n v="1033707352"/>
    <x v="941"/>
    <x v="1400"/>
    <s v="2025 - (SEPTIEMBRE - DICIEMBRE)"/>
    <s v="CARLOS RAMIREZ"/>
    <x v="3"/>
    <s v="NO"/>
    <x v="1895"/>
    <x v="120"/>
    <x v="14"/>
  </r>
  <r>
    <n v="1005894370"/>
    <x v="942"/>
    <x v="1401"/>
    <s v="2025 - (OCTUBRE - DICIEMBRE)"/>
    <s v="SANDRA MONICA MORALES"/>
    <x v="1"/>
    <s v="NO"/>
    <x v="1896"/>
    <x v="144"/>
    <x v="77"/>
  </r>
  <r>
    <n v="1003152346"/>
    <x v="943"/>
    <x v="1402"/>
    <s v="2025 - (SEPTIEMBRE - DICIEMBRE)"/>
    <s v="JENNY ARANGO"/>
    <x v="1"/>
    <s v="NO"/>
    <x v="1897"/>
    <x v="118"/>
    <x v="20"/>
  </r>
  <r>
    <n v="66863275"/>
    <x v="944"/>
    <x v="1403"/>
    <s v="2025 - (SEPTIEMBRE - DICIEMBRE)"/>
    <s v="CARLOS RAMIREZ"/>
    <x v="3"/>
    <s v="NO"/>
    <x v="1898"/>
    <x v="143"/>
    <x v="18"/>
  </r>
  <r>
    <n v="66850367"/>
    <x v="945"/>
    <x v="1404"/>
    <s v="2025 - (SEPTIEMBRE - DICIEMBRE)"/>
    <s v="CARLOS RAMIREZ"/>
    <x v="3"/>
    <s v="NO"/>
    <x v="1899"/>
    <x v="134"/>
    <x v="89"/>
  </r>
  <r>
    <n v="1006289058"/>
    <x v="946"/>
    <x v="1405"/>
    <s v="2025 - (SEPTIEMBRE - DICIEMBRE)"/>
    <s v="DIANA MICHELLE REINA BECERRA"/>
    <x v="0"/>
    <s v="NO"/>
    <x v="1900"/>
    <x v="120"/>
    <x v="16"/>
  </r>
  <r>
    <n v="1144066799"/>
    <x v="947"/>
    <x v="1406"/>
    <s v="2025 - (SEPTIEMBRE - NOVIEMBRE)"/>
    <s v="MAYERLIN MINA"/>
    <x v="0"/>
    <s v="NO"/>
    <x v="1901"/>
    <x v="134"/>
    <x v="77"/>
  </r>
  <r>
    <n v="30403596"/>
    <x v="948"/>
    <x v="1407"/>
    <s v="2025 - (SEPTIEMBRE - NOVIEMBRE)"/>
    <s v="MAYERLIN MINA"/>
    <x v="0"/>
    <s v="NO"/>
    <x v="1902"/>
    <x v="130"/>
    <x v="77"/>
  </r>
  <r>
    <n v="1144089789"/>
    <x v="949"/>
    <x v="1408"/>
    <s v="2025 - (SEPTIEMBRE - NOVIEMBRE)"/>
    <s v="YINNA PAOLA RIVERA"/>
    <x v="0"/>
    <s v="NO"/>
    <x v="1903"/>
    <x v="143"/>
    <x v="90"/>
  </r>
  <r>
    <n v="52187421"/>
    <x v="950"/>
    <x v="1409"/>
    <s v="2025 - (SEPTIEMBRE - DICIEMBRE)"/>
    <s v="DIANA MICHELLE REINA BECERRA"/>
    <x v="0"/>
    <s v="NO"/>
    <x v="1904"/>
    <x v="120"/>
    <x v="16"/>
  </r>
  <r>
    <n v="31569350"/>
    <x v="951"/>
    <x v="1410"/>
    <s v="2025 - (SEPTIEMBRE - DICIEMBRE)"/>
    <s v="CARLOS RAMIREZ"/>
    <x v="3"/>
    <s v="NO"/>
    <x v="1905"/>
    <x v="120"/>
    <x v="8"/>
  </r>
  <r>
    <n v="1143938705"/>
    <x v="952"/>
    <x v="1411"/>
    <s v="2025 - (SEPTIEMBRE - DICIEMBRE)"/>
    <s v="SANDRA MONICA MORALES"/>
    <x v="1"/>
    <s v="NO"/>
    <x v="1906"/>
    <x v="141"/>
    <x v="14"/>
  </r>
  <r>
    <n v="1143980099"/>
    <x v="953"/>
    <x v="1412"/>
    <s v="2025 - (SEPTIEMBRE - DICIEMBRE)"/>
    <s v="SANDRA MONICA MORALES"/>
    <x v="1"/>
    <s v="NO"/>
    <x v="1907"/>
    <x v="134"/>
    <x v="8"/>
  </r>
  <r>
    <n v="1107084763"/>
    <x v="954"/>
    <x v="1413"/>
    <s v="2025 - (SEPTIEMBRE - DICIEMBRE)"/>
    <s v="CARLOS RAMIREZ"/>
    <x v="3"/>
    <s v="NO"/>
    <x v="1908"/>
    <x v="134"/>
    <x v="14"/>
  </r>
  <r>
    <n v="1130636157"/>
    <x v="955"/>
    <x v="1414"/>
    <s v="2025 - (SEPTIEMBRE - DICIEMBRE)"/>
    <s v="JAMES ALEXANDER CHINGAL GARCIA"/>
    <x v="0"/>
    <s v="NO"/>
    <x v="1909"/>
    <x v="141"/>
    <x v="20"/>
  </r>
  <r>
    <n v="1144103738"/>
    <x v="956"/>
    <x v="1415"/>
    <s v="2025 - (SEPTIEMBRE - DICIEMBRE)"/>
    <s v="JAMES ALEXANDER CHINGAL GARCIA"/>
    <x v="1"/>
    <s v="NO"/>
    <x v="1910"/>
    <x v="143"/>
    <x v="20"/>
  </r>
  <r>
    <n v="1144055536"/>
    <x v="957"/>
    <x v="1416"/>
    <s v="2025 - (SEPTIEMBRE - DICIEMBRE)"/>
    <s v="SANDRA MONICA MORALES"/>
    <x v="1"/>
    <s v="NO"/>
    <x v="1911"/>
    <x v="141"/>
    <x v="20"/>
  </r>
  <r>
    <n v="16746881"/>
    <x v="958"/>
    <x v="1417"/>
    <s v="2025 - (SEPTIEMBRE - DICIEMBRE)"/>
    <s v="JAMES ALEXANDER CHINGAL GARCIA"/>
    <x v="1"/>
    <s v="NO"/>
    <x v="1912"/>
    <x v="140"/>
    <x v="8"/>
  </r>
  <r>
    <n v="67027711"/>
    <x v="959"/>
    <x v="1418"/>
    <s v="2025 - (SEPTIEMBRE - DICIEMBRE)"/>
    <s v="SANDRA MONICA MORALES"/>
    <x v="1"/>
    <s v="NO"/>
    <x v="1913"/>
    <x v="134"/>
    <x v="20"/>
  </r>
  <r>
    <n v="38565195"/>
    <x v="168"/>
    <x v="1419"/>
    <s v="2025 - (SEPTIEMBRE - DICIEMBRE)"/>
    <s v="CARLOS JAVIER BOLAÑOS"/>
    <x v="1"/>
    <s v="NO"/>
    <x v="1914"/>
    <x v="120"/>
    <x v="20"/>
  </r>
  <r>
    <n v="16929793"/>
    <x v="735"/>
    <x v="1420"/>
    <s v="2025 - (SEPTIEMBRE - DICIEMBRE)"/>
    <s v="CARLOS JAVIER BOLAÑOS"/>
    <x v="1"/>
    <s v="NO"/>
    <x v="1915"/>
    <x v="118"/>
    <x v="30"/>
  </r>
  <r>
    <n v="1005872314"/>
    <x v="960"/>
    <x v="1421"/>
    <s v="2025 - (OCTUBRE - DICIEMBRE)"/>
    <s v="JENNY ARANGO"/>
    <x v="1"/>
    <s v="NO"/>
    <x v="1916"/>
    <x v="145"/>
    <x v="82"/>
  </r>
  <r>
    <n v="1130681260"/>
    <x v="961"/>
    <x v="1422"/>
    <s v="2025 - (SEPTIEMBRE - DICIEMBRE)"/>
    <s v="CARLOS RAMIREZ"/>
    <x v="3"/>
    <s v="NO"/>
    <x v="1917"/>
    <x v="143"/>
    <x v="12"/>
  </r>
  <r>
    <n v="16287133"/>
    <x v="962"/>
    <x v="1423"/>
    <s v="2025 - (SEPTIEMBRE - DICIEMBRE)"/>
    <s v="JAMES ALEXANDER CHINGAL GARCIA"/>
    <x v="1"/>
    <s v="NO"/>
    <x v="1918"/>
    <x v="135"/>
    <x v="12"/>
  </r>
  <r>
    <n v="29127850"/>
    <x v="384"/>
    <x v="1424"/>
    <s v="2025 - (SEPTIEMBRE - DICIEMBRE)"/>
    <s v="JAMES ALEXANDER CHINGAL GARCIA"/>
    <x v="1"/>
    <s v="NO"/>
    <x v="1919"/>
    <x v="134"/>
    <x v="20"/>
  </r>
  <r>
    <n v="31997332"/>
    <x v="157"/>
    <x v="1425"/>
    <s v="2025 - (SEPTIEMBRE - DICIEMBRE)"/>
    <s v="KAREN VIVIANA MUÑOZ MORENO"/>
    <x v="1"/>
    <s v="NO"/>
    <x v="1920"/>
    <x v="134"/>
    <x v="18"/>
  </r>
  <r>
    <n v="1130628214"/>
    <x v="963"/>
    <x v="1426"/>
    <s v="2025 - (SEPTIEMBRE - DICIEMBRE)"/>
    <s v="CARLOS RAMIREZ"/>
    <x v="3"/>
    <s v="NO"/>
    <x v="1921"/>
    <x v="134"/>
    <x v="32"/>
  </r>
  <r>
    <n v="1144082094"/>
    <x v="964"/>
    <x v="1427"/>
    <s v="2025 - (SEPTIEMBRE - DICIEMBRE)"/>
    <s v="KAREN VIVIANA MUÑOZ MORENO"/>
    <x v="1"/>
    <s v="NO"/>
    <x v="1922"/>
    <x v="143"/>
    <x v="20"/>
  </r>
  <r>
    <n v="1144162475"/>
    <x v="965"/>
    <x v="1428"/>
    <s v="2025 - (SEPTIEMBRE - DICIEMBRE)"/>
    <s v="JAMES ALEXANDER CHINGAL GARCIA"/>
    <x v="1"/>
    <s v="NO"/>
    <x v="1923"/>
    <x v="143"/>
    <x v="14"/>
  </r>
  <r>
    <n v="1144048448"/>
    <x v="966"/>
    <x v="1429"/>
    <s v="2025 - (SEPTIEMBRE - DICIEMBRE)"/>
    <s v="SANDRA MONICA MORALES"/>
    <x v="1"/>
    <s v="NO"/>
    <x v="1924"/>
    <x v="134"/>
    <x v="16"/>
  </r>
  <r>
    <n v="31534164"/>
    <x v="967"/>
    <x v="1430"/>
    <s v="2025 - (SEPTIEMBRE - DICIEMBRE)"/>
    <s v="DIANA MICHELLE REINA BECERRA"/>
    <x v="0"/>
    <s v="NO"/>
    <x v="1925"/>
    <x v="134"/>
    <x v="77"/>
  </r>
  <r>
    <n v="29177625"/>
    <x v="968"/>
    <x v="1431"/>
    <s v="2025 - (SEPTIEMBRE - DICIEMBRE)"/>
    <s v="CARLOS RAMIREZ"/>
    <x v="3"/>
    <s v="NO"/>
    <x v="1926"/>
    <x v="143"/>
    <x v="20"/>
  </r>
  <r>
    <n v="1107077159"/>
    <x v="969"/>
    <x v="1432"/>
    <s v="2025 - (SEPTIEMBRE - DICIEMBRE)"/>
    <s v="CARLOS RAMIREZ"/>
    <x v="3"/>
    <s v="NO"/>
    <x v="1927"/>
    <x v="141"/>
    <x v="20"/>
  </r>
  <r>
    <n v="31413275"/>
    <x v="970"/>
    <x v="1433"/>
    <s v="2025 - (SEPTIEMBRE - DICIEMBRE)"/>
    <s v="SANDRA MONICA MORALES"/>
    <x v="1"/>
    <s v="NO"/>
    <x v="1928"/>
    <x v="134"/>
    <x v="20"/>
  </r>
  <r>
    <n v="31579575"/>
    <x v="971"/>
    <x v="1434"/>
    <s v="2025 - (OCTUBRE - DICIEMBRE)"/>
    <s v="CARLOS RAMIREZ"/>
    <x v="3"/>
    <s v="NO"/>
    <x v="1929"/>
    <x v="141"/>
    <x v="82"/>
  </r>
  <r>
    <n v="1006107211"/>
    <x v="972"/>
    <x v="1435"/>
    <s v="2025 - (SEPTIEMBRE - DICIEMBRE)"/>
    <s v="SANDRA MONICA MORALES"/>
    <x v="1"/>
    <s v="NO"/>
    <x v="1930"/>
    <x v="146"/>
    <x v="14"/>
  </r>
  <r>
    <n v="16842612"/>
    <x v="973"/>
    <x v="1436"/>
    <s v="2025 - (SEPTIEMBRE - DICIEMBRE)"/>
    <s v="SANDRA MONICA MORALES"/>
    <x v="1"/>
    <s v="NO"/>
    <x v="1931"/>
    <x v="147"/>
    <x v="16"/>
  </r>
  <r>
    <n v="1144208421"/>
    <x v="974"/>
    <x v="1437"/>
    <s v="2025 - (SEPTIEMBRE - DICIEMBRE)"/>
    <s v="SANDRA MONICA MORALES"/>
    <x v="1"/>
    <s v="NO"/>
    <x v="1932"/>
    <x v="141"/>
    <x v="20"/>
  </r>
  <r>
    <n v="1234198002"/>
    <x v="975"/>
    <x v="1438"/>
    <s v="2025 - (SEPTIEMBRE - DICIEMBRE)"/>
    <s v="SANDRA MONICA MORALES"/>
    <x v="1"/>
    <s v="NO"/>
    <x v="1933"/>
    <x v="141"/>
    <x v="20"/>
  </r>
  <r>
    <n v="1143872752"/>
    <x v="976"/>
    <x v="1439"/>
    <s v="2025 - (SEPTIEMBRE - DICIEMBRE)"/>
    <s v="JAMES ALEXANDER CHINGAL GARCIA"/>
    <x v="1"/>
    <s v="NO"/>
    <x v="1934"/>
    <x v="139"/>
    <x v="18"/>
  </r>
  <r>
    <n v="14676502"/>
    <x v="977"/>
    <x v="1440"/>
    <s v="2025 - (OCTUBRE - DICIEMBRE)"/>
    <s v="KAREN VIVIANA MUÑOZ MORENO"/>
    <x v="1"/>
    <s v="NO"/>
    <x v="1935"/>
    <x v="148"/>
    <x v="77"/>
  </r>
  <r>
    <n v="38666575"/>
    <x v="978"/>
    <x v="1441"/>
    <s v="2025 - (SEPTIEMBRE - DICIEMBRE)"/>
    <s v="CARLOS RAMIREZ"/>
    <x v="3"/>
    <s v="NO"/>
    <x v="1936"/>
    <x v="139"/>
    <x v="20"/>
  </r>
  <r>
    <n v="1112878235"/>
    <x v="979"/>
    <x v="1442"/>
    <s v="2025 - (SEPTIEMBRE - DICIEMBRE)"/>
    <s v="SANDRA MONICA MORALES"/>
    <x v="1"/>
    <s v="NO"/>
    <x v="1937"/>
    <x v="139"/>
    <x v="20"/>
  </r>
  <r>
    <n v="1107515647"/>
    <x v="980"/>
    <x v="1443"/>
    <s v="2025 - (SEPTIEMBRE - DICIEMBRE)"/>
    <s v="CARLOS JAVIER BOLAÑOS"/>
    <x v="1"/>
    <s v="NO"/>
    <x v="1938"/>
    <x v="141"/>
    <x v="20"/>
  </r>
  <r>
    <n v="1193464797"/>
    <x v="981"/>
    <x v="1444"/>
    <s v="2025 - (SEPTIEMBRE - DICIEMBRE)"/>
    <s v="CARLOS RAMIREZ"/>
    <x v="3"/>
    <s v="NO"/>
    <x v="1939"/>
    <x v="141"/>
    <x v="12"/>
  </r>
  <r>
    <n v="1117013259"/>
    <x v="982"/>
    <x v="1445"/>
    <s v="2025 - (SEPTIEMBRE - DICIEMBRE)"/>
    <s v="SANDRA MONICA MORALES"/>
    <x v="1"/>
    <s v="NO"/>
    <x v="1940"/>
    <x v="141"/>
    <x v="12"/>
  </r>
  <r>
    <n v="1010144924"/>
    <x v="983"/>
    <x v="1446"/>
    <s v="2025 - (OCTUBRE - DICIEMBRE)"/>
    <s v="SANDRA MONICA MORALES"/>
    <x v="1"/>
    <s v="NO"/>
    <x v="1941"/>
    <x v="141"/>
    <x v="77"/>
  </r>
  <r>
    <n v="1144057128"/>
    <x v="984"/>
    <x v="1447"/>
    <s v="2025 - (OCTUBRE - DICIEMBRE)"/>
    <s v="SANDRA MONICA MORALES"/>
    <x v="1"/>
    <s v="NO"/>
    <x v="1942"/>
    <x v="149"/>
    <x v="77"/>
  </r>
  <r>
    <n v="30318659"/>
    <x v="985"/>
    <x v="1448"/>
    <s v="2025 - (OCTUBRE - DICIEMBRE)"/>
    <s v="SANDRA MONICA MORALES"/>
    <x v="1"/>
    <s v="NO"/>
    <x v="1943"/>
    <x v="136"/>
    <x v="76"/>
  </r>
  <r>
    <n v="1151945163"/>
    <x v="73"/>
    <x v="1449"/>
    <s v="2025 - (OCTUBRE - DICIEMBRE)"/>
    <s v="JAMES ALEXANDER CHINGAL GARCIA"/>
    <x v="1"/>
    <s v="NO"/>
    <x v="1944"/>
    <x v="142"/>
    <x v="77"/>
  </r>
  <r>
    <n v="31529553"/>
    <x v="986"/>
    <x v="1450"/>
    <s v="2025 - (OCTUBRE - DICIEMBRE)"/>
    <s v="MARIA EUGENIA BECERRA"/>
    <x v="1"/>
    <s v="NO"/>
    <x v="1945"/>
    <x v="147"/>
    <x v="80"/>
  </r>
  <r>
    <n v="67024747"/>
    <x v="734"/>
    <x v="1451"/>
    <s v="2025 - (OCTUBRE - DICIEMBRE)"/>
    <s v="CARLOS JAVIER BOLAÑOS"/>
    <x v="1"/>
    <s v="NO"/>
    <x v="1946"/>
    <x v="136"/>
    <x v="77"/>
  </r>
  <r>
    <n v="1144105085"/>
    <x v="759"/>
    <x v="1452"/>
    <s v="2025 - (OCTUBRE - DICIEMBRE)"/>
    <s v="CARLOS JAVIER BOLAÑOS"/>
    <x v="1"/>
    <s v="NO"/>
    <x v="1947"/>
    <x v="148"/>
    <x v="76"/>
  </r>
  <r>
    <n v="1144140914"/>
    <x v="987"/>
    <x v="1453"/>
    <s v="2025 - (OCTUBRE - DICIEMBRE)"/>
    <s v="CARLOS JAVIER BOLAÑOS"/>
    <x v="1"/>
    <s v="NO"/>
    <x v="1948"/>
    <x v="150"/>
    <x v="76"/>
  </r>
  <r>
    <n v="1111810771"/>
    <x v="988"/>
    <x v="1454"/>
    <s v="2025 - (OCTUBRE - DICIEMBRE)"/>
    <s v="CARLOS RAMIREZ"/>
    <x v="1"/>
    <s v="NO"/>
    <x v="1949"/>
    <x v="136"/>
    <x v="77"/>
  </r>
  <r>
    <n v="1151963575"/>
    <x v="85"/>
    <x v="1455"/>
    <s v="2025 - (OCTUBRE - DICIEMBRE)"/>
    <s v="CARLOS RAMIREZ"/>
    <x v="0"/>
    <s v="NO"/>
    <x v="1950"/>
    <x v="136"/>
    <x v="76"/>
  </r>
  <r>
    <n v="31580231"/>
    <x v="989"/>
    <x v="1456"/>
    <s v="2025 - (OCTUBRE - DICIEMBRE)"/>
    <s v="CARLOS RAMIREZ"/>
    <x v="3"/>
    <s v="NO"/>
    <x v="1951"/>
    <x v="151"/>
    <x v="77"/>
  </r>
  <r>
    <n v="31586884"/>
    <x v="990"/>
    <x v="1457"/>
    <s v="2025 - (OCTUBRE - DICIEMBRE)"/>
    <s v="JENNY ARANGO"/>
    <x v="1"/>
    <s v="NO"/>
    <x v="1952"/>
    <x v="148"/>
    <x v="82"/>
  </r>
  <r>
    <n v="29113228"/>
    <x v="390"/>
    <x v="1458"/>
    <s v="2025 - (OCTUBRE - DICIEMBRE)"/>
    <s v="CARLOS RAMIREZ"/>
    <x v="3"/>
    <s v="NO"/>
    <x v="1953"/>
    <x v="136"/>
    <x v="75"/>
  </r>
  <r>
    <n v="29876813"/>
    <x v="591"/>
    <x v="1459"/>
    <s v="2025 - (OCTUBRE - DICIEMBRE)"/>
    <s v="CARLOS RAMIREZ"/>
    <x v="3"/>
    <s v="NO"/>
    <x v="1954"/>
    <x v="136"/>
    <x v="75"/>
  </r>
  <r>
    <n v="1130613482"/>
    <x v="991"/>
    <x v="1460"/>
    <s v="2025 - (OCTUBRE - DICIEMBRE)"/>
    <s v="SANDRA MONICA MORALES"/>
    <x v="1"/>
    <s v="NO"/>
    <x v="1955"/>
    <x v="145"/>
    <x v="76"/>
  </r>
  <r>
    <n v="1113517034"/>
    <x v="992"/>
    <x v="1461"/>
    <s v="2025 - (OCTUBRE - DICIEMBRE)"/>
    <s v="CARLOS JAVIER BOLAÑOS"/>
    <x v="1"/>
    <s v="NO"/>
    <x v="1956"/>
    <x v="147"/>
    <x v="77"/>
  </r>
  <r>
    <n v="1144082163"/>
    <x v="993"/>
    <x v="1462"/>
    <s v="2025 - (OCTUBRE - DICIEMBRE)"/>
    <s v="MARIA EUGENIA BECERRA"/>
    <x v="1"/>
    <s v="NO"/>
    <x v="1957"/>
    <x v="152"/>
    <x v="77"/>
  </r>
  <r>
    <n v="1151961401"/>
    <x v="994"/>
    <x v="1463"/>
    <s v="2025 - (OCTUBRE - DICIEMBRE)"/>
    <s v="SANDRA MONICA MORALES"/>
    <x v="1"/>
    <s v="NO"/>
    <x v="1958"/>
    <x v="145"/>
    <x v="77"/>
  </r>
  <r>
    <n v="31711330"/>
    <x v="995"/>
    <x v="1464"/>
    <s v="2025 - (OCTUBRE - DICIEMBRE)"/>
    <s v="SANDRA MONICA MORALES"/>
    <x v="1"/>
    <s v="NO"/>
    <x v="1959"/>
    <x v="153"/>
    <x v="77"/>
  </r>
  <r>
    <n v="1116275020"/>
    <x v="996"/>
    <x v="1465"/>
    <s v="2025 - (OCTUBRE - DICIEMBRE)"/>
    <s v="SANDRA MONICA MORALES"/>
    <x v="1"/>
    <s v="NO"/>
    <x v="1960"/>
    <x v="154"/>
    <x v="77"/>
  </r>
  <r>
    <n v="1059447505"/>
    <x v="997"/>
    <x v="1466"/>
    <s v="2025 - (OCTUBRE - DICIEMBRE)"/>
    <s v="SANDRA MONICA MORALES"/>
    <x v="1"/>
    <s v="NO"/>
    <x v="1961"/>
    <x v="155"/>
    <x v="77"/>
  </r>
  <r>
    <n v="29360906"/>
    <x v="998"/>
    <x v="1467"/>
    <s v="2025 - (OCTUBRE - DICIEMBRE)"/>
    <s v="SANDRA MONICA MORALES"/>
    <x v="1"/>
    <s v="NO"/>
    <x v="1962"/>
    <x v="149"/>
    <x v="83"/>
  </r>
  <r>
    <n v="67000546"/>
    <x v="999"/>
    <x v="1468"/>
    <s v="2025 - (OCTUBRE - DICIEMBRE)"/>
    <s v="SANDRA MONICA MORALES"/>
    <x v="1"/>
    <s v="NO"/>
    <x v="1963"/>
    <x v="149"/>
    <x v="77"/>
  </r>
  <r>
    <n v="1118292838"/>
    <x v="1000"/>
    <x v="1469"/>
    <s v="2025 - (OCTUBRE - DICIEMBRE)"/>
    <s v="SANDRA MONICA MORALES"/>
    <x v="1"/>
    <s v="NO"/>
    <x v="1964"/>
    <x v="145"/>
    <x v="77"/>
  </r>
  <r>
    <n v="1144059914"/>
    <x v="1001"/>
    <x v="1470"/>
    <s v="2025 - (OCTUBRE - DICIEMBRE)"/>
    <s v="DIANA MICHELLE REINA BECERRA"/>
    <x v="0"/>
    <s v="NO"/>
    <x v="1965"/>
    <x v="149"/>
    <x v="77"/>
  </r>
  <r>
    <n v="67032659"/>
    <x v="1002"/>
    <x v="1471"/>
    <s v="2025 - (OCTUBRE - DICIEMBRE)"/>
    <s v="JAMES ALEXANDER CHINGAL GARCIA"/>
    <x v="1"/>
    <s v="NO"/>
    <x v="1966"/>
    <x v="155"/>
    <x v="91"/>
  </r>
  <r>
    <n v="1144094907"/>
    <x v="655"/>
    <x v="1472"/>
    <s v="2025 - (OCTUBRE - DICIEMBRE)"/>
    <s v="ANDRES FELIPE BECERRA"/>
    <x v="2"/>
    <s v="NO"/>
    <x v="1967"/>
    <x v="156"/>
    <x v="77"/>
  </r>
  <r>
    <n v="1143880305"/>
    <x v="1003"/>
    <x v="1473"/>
    <s v="2025 - (OCTUBRE - DICIEMBRE)"/>
    <s v="SANDRA MONICA MORALES"/>
    <x v="1"/>
    <s v="NO"/>
    <x v="1968"/>
    <x v="149"/>
    <x v="77"/>
  </r>
  <r>
    <n v="1144031872"/>
    <x v="1004"/>
    <x v="1474"/>
    <s v="2025 - (NOVIEMBRE - DICIEMBRE)"/>
    <s v="SANDRA MONICA MORALES"/>
    <x v="1"/>
    <s v="NO"/>
    <x v="1969"/>
    <x v="157"/>
    <x v="22"/>
  </r>
  <r>
    <n v="1006186765"/>
    <x v="1005"/>
    <x v="1475"/>
    <s v="2025 - (NOVIEMBRE - DICIEMBRE)"/>
    <s v="DIANA MICHELLE REINA BECERRA"/>
    <x v="1"/>
    <s v="NO"/>
    <x v="1290"/>
    <x v="104"/>
    <x v="85"/>
  </r>
  <r>
    <n v="30878918"/>
    <x v="1006"/>
    <x v="1476"/>
    <s v="2025 - (OCTUBRE - DICIEMBRE)"/>
    <s v="SANDRA MONICA MORALES"/>
    <x v="1"/>
    <s v="NO"/>
    <x v="1970"/>
    <x v="158"/>
    <x v="77"/>
  </r>
  <r>
    <n v="16536659"/>
    <x v="415"/>
    <x v="1477"/>
    <s v="2025 - (OCTUBRE - DICIEMBRE)"/>
    <s v="CARLOS RAMIREZ"/>
    <x v="0"/>
    <s v="NO"/>
    <x v="1971"/>
    <x v="155"/>
    <x v="84"/>
  </r>
  <r>
    <n v="1111764915"/>
    <x v="1007"/>
    <x v="1478"/>
    <s v="2025 - (OCTUBRE - DICIEMBRE)"/>
    <s v="JENNY ARANGO"/>
    <x v="1"/>
    <s v="NO"/>
    <x v="1972"/>
    <x v="159"/>
    <x v="4"/>
  </r>
  <r>
    <n v="1059448646"/>
    <x v="438"/>
    <x v="1479"/>
    <s v="2025 - (NOVIEMBRE - DICIEMBRE)"/>
    <s v="SANDRA MONICA MORALES"/>
    <x v="1"/>
    <s v="NO"/>
    <x v="1973"/>
    <x v="157"/>
    <x v="39"/>
  </r>
  <r>
    <n v="38665409"/>
    <x v="548"/>
    <x v="1480"/>
    <s v="2025 - (NOVIEMBRE - DICIEMBRE)"/>
    <s v="ANDRES FELIPE BECERRA"/>
    <x v="0"/>
    <s v="NO"/>
    <x v="1974"/>
    <x v="160"/>
    <x v="39"/>
  </r>
  <r>
    <n v="1006178931"/>
    <x v="550"/>
    <x v="1481"/>
    <s v="2025 - (NOVIEMBRE - DICIEMBRE)"/>
    <s v="ANDRES FELIPE BECERRA"/>
    <x v="0"/>
    <s v="NO"/>
    <x v="1975"/>
    <x v="160"/>
    <x v="39"/>
  </r>
  <r>
    <n v="9809901"/>
    <x v="874"/>
    <x v="1482"/>
    <s v="2025 - (NOVIEMBRE - DICIEMBRE)"/>
    <s v="SANDRA MONICA MORALES"/>
    <x v="1"/>
    <s v="NO"/>
    <x v="1976"/>
    <x v="157"/>
    <x v="35"/>
  </r>
  <r>
    <n v="1112219545"/>
    <x v="898"/>
    <x v="1483"/>
    <s v="2025 - (NOVIEMBRE - DICIEMBRE)"/>
    <s v="SANDRA MONICA MORALES"/>
    <x v="1"/>
    <s v="NO"/>
    <x v="1977"/>
    <x v="159"/>
    <x v="35"/>
  </r>
  <r>
    <n v="67021769"/>
    <x v="120"/>
    <x v="1484"/>
    <s v="2025 - (NOVIEMBRE - DICIEMBRE)"/>
    <s v="JAMES ALEXANDER CHINGAL GARCIA"/>
    <x v="1"/>
    <s v="NO"/>
    <x v="1978"/>
    <x v="161"/>
    <x v="63"/>
  </r>
  <r>
    <n v="1144069495"/>
    <x v="900"/>
    <x v="1485"/>
    <s v="2025 - (NOVIEMBRE - DICIEMBRE)"/>
    <s v="SANDRA MONICA MORALES"/>
    <x v="1"/>
    <s v="NO"/>
    <x v="1979"/>
    <x v="157"/>
    <x v="4"/>
  </r>
  <r>
    <n v="31974454"/>
    <x v="805"/>
    <x v="1486"/>
    <s v="2025 - (NOVIEMBRE - DICIEMBRE)"/>
    <s v="ANDRES FELIPE BECERRA"/>
    <x v="3"/>
    <s v="NO"/>
    <x v="1980"/>
    <x v="160"/>
    <x v="39"/>
  </r>
  <r>
    <n v="31963067"/>
    <x v="901"/>
    <x v="1487"/>
    <s v="2025 - (NOVIEMBRE - DICIEMBRE)"/>
    <s v="SANDRA MONICA MORALES"/>
    <x v="1"/>
    <s v="NO"/>
    <x v="1290"/>
    <x v="104"/>
    <x v="85"/>
  </r>
  <r>
    <n v="93390146"/>
    <x v="887"/>
    <x v="1488"/>
    <s v="2025 - (NOVIEMBRE - DICIEMBRE)"/>
    <s v="SANDRA MONICA MORALES"/>
    <x v="1"/>
    <s v="NO"/>
    <x v="1290"/>
    <x v="104"/>
    <x v="85"/>
  </r>
  <r>
    <n v="25348395"/>
    <x v="890"/>
    <x v="1489"/>
    <s v="2025 - (NOVIEMBRE - DICIEMBRE)"/>
    <s v="CARLOS JAVIER BOLAÑOS"/>
    <x v="1"/>
    <s v="NO"/>
    <x v="1290"/>
    <x v="104"/>
    <x v="85"/>
  </r>
  <r>
    <n v="66980807"/>
    <x v="893"/>
    <x v="1490"/>
    <s v="2025 - (NOVIEMBRE - DICIEMBRE)"/>
    <s v="CARLOS JAVIER BOLAÑOS"/>
    <x v="1"/>
    <s v="NO"/>
    <x v="1290"/>
    <x v="104"/>
    <x v="85"/>
  </r>
  <r>
    <n v="31975521"/>
    <x v="660"/>
    <x v="1491"/>
    <s v="2025 - (NOVIEMBRE - DICIEMBRE)"/>
    <s v="SANDRA MONICA MORALES"/>
    <x v="1"/>
    <s v="NO"/>
    <x v="1290"/>
    <x v="104"/>
    <x v="85"/>
  </r>
  <r>
    <n v="1116733353"/>
    <x v="905"/>
    <x v="1492"/>
    <s v="2025 - (NOVIEMBRE - DICIEMBRE)"/>
    <s v="SANDRA MONICA MORALES"/>
    <x v="1"/>
    <s v="NO"/>
    <x v="1981"/>
    <x v="157"/>
    <x v="39"/>
  </r>
  <r>
    <n v="1130620226"/>
    <x v="666"/>
    <x v="1493"/>
    <s v="2025 - (NOVIEMBRE - DICIEMBRE)"/>
    <s v="ANDRES FELIPE BECERRA"/>
    <x v="3"/>
    <s v="NO"/>
    <x v="1982"/>
    <x v="157"/>
    <x v="39"/>
  </r>
  <r>
    <n v="1128025650"/>
    <x v="670"/>
    <x v="1494"/>
    <s v="2025 - (NOVIEMBRE - DICIEMBRE)"/>
    <s v="ANDRES FELIPE BECERRA"/>
    <x v="3"/>
    <s v="NO"/>
    <x v="1983"/>
    <x v="161"/>
    <x v="39"/>
  </r>
  <r>
    <n v="1107068554"/>
    <x v="686"/>
    <x v="1495"/>
    <s v="2025 - (NOVIEMBRE - DICIEMBRE)"/>
    <s v="CARLOS JAVIER BOLAÑOS"/>
    <x v="0"/>
    <s v="NO"/>
    <x v="1290"/>
    <x v="104"/>
    <x v="85"/>
  </r>
  <r>
    <n v="1005890721"/>
    <x v="699"/>
    <x v="1496"/>
    <s v="2025 - (NOVIEMBRE - DICIEMBRE)"/>
    <s v="JAMES ALEXANDER CHINGAL GARCIA"/>
    <x v="1"/>
    <s v="NO"/>
    <x v="1984"/>
    <x v="161"/>
    <x v="60"/>
  </r>
  <r>
    <n v="31413330"/>
    <x v="807"/>
    <x v="1497"/>
    <s v="2025 - (NOVIEMBRE - DICIEMBRE)"/>
    <s v="ANDRES FELIPE BECERRA"/>
    <x v="3"/>
    <s v="NO"/>
    <x v="1985"/>
    <x v="157"/>
    <x v="39"/>
  </r>
  <r>
    <n v="1130663739"/>
    <x v="1008"/>
    <x v="1498"/>
    <s v="2025 - (NOVIEMBRE - DICIEMBRE)"/>
    <s v="SANDRA MONICA MORALES"/>
    <x v="1"/>
    <s v="NO"/>
    <x v="1290"/>
    <x v="104"/>
    <x v="85"/>
  </r>
  <r>
    <n v="67026875"/>
    <x v="1009"/>
    <x v="1499"/>
    <s v="2025 - (NOVIEMBRE - DICIEMBRE)"/>
    <s v="SANDRA MONICA MORALES"/>
    <x v="1"/>
    <s v="NO"/>
    <x v="1290"/>
    <x v="104"/>
    <x v="85"/>
  </r>
  <r>
    <n v="24433260"/>
    <x v="904"/>
    <x v="1500"/>
    <s v="2025 - (FEBRERO - AGOSTO)"/>
    <s v="JAMES ALEXANDER CHINGAL GARCIA"/>
    <x v="1"/>
    <s v="NO"/>
    <x v="1986"/>
    <x v="162"/>
    <x v="92"/>
  </r>
  <r>
    <n v="1111770572"/>
    <x v="1010"/>
    <x v="1501"/>
    <s v="2025 - (NOVIEMBRE - DICIEMBRE)"/>
    <s v="SANDRA MONICA MORALES"/>
    <x v="1"/>
    <s v="NO"/>
    <x v="1290"/>
    <x v="104"/>
    <x v="85"/>
  </r>
  <r>
    <n v="29127924"/>
    <x v="897"/>
    <x v="1502"/>
    <s v="2025 - (JUNIO - AGOSTO)"/>
    <s v="SANDRA MONICA MORALES"/>
    <x v="1"/>
    <s v="NO"/>
    <x v="1987"/>
    <x v="60"/>
    <x v="4"/>
  </r>
  <r>
    <n v="29127924"/>
    <x v="897"/>
    <x v="1502"/>
    <s v="2025 - (JUNIO - AGOSTO)"/>
    <s v="SANDRA MONICA MORALES"/>
    <x v="1"/>
    <s v="NO"/>
    <x v="1988"/>
    <x v="65"/>
    <x v="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53B4FBA-4011-446F-A004-7164C85B01BF}" name="TablaDinámica1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compact="0" compactData="0" multipleFieldFilters="0">
  <location ref="A3:F2009" firstHeaderRow="1" firstDataRow="1" firstDataCol="6"/>
  <pivotFields count="10"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1011">
        <item x="487"/>
        <item x="275"/>
        <item x="303"/>
        <item x="807"/>
        <item x="148"/>
        <item x="888"/>
        <item x="857"/>
        <item x="641"/>
        <item x="665"/>
        <item x="614"/>
        <item x="955"/>
        <item x="871"/>
        <item x="692"/>
        <item x="552"/>
        <item x="330"/>
        <item x="694"/>
        <item x="362"/>
        <item x="685"/>
        <item x="865"/>
        <item x="135"/>
        <item x="173"/>
        <item x="687"/>
        <item x="833"/>
        <item x="444"/>
        <item x="153"/>
        <item x="965"/>
        <item x="538"/>
        <item x="560"/>
        <item x="681"/>
        <item x="127"/>
        <item x="106"/>
        <item x="861"/>
        <item x="435"/>
        <item x="212"/>
        <item x="474"/>
        <item x="168"/>
        <item x="926"/>
        <item x="112"/>
        <item x="625"/>
        <item x="718"/>
        <item x="629"/>
        <item x="786"/>
        <item x="908"/>
        <item x="21"/>
        <item x="922"/>
        <item x="436"/>
        <item x="352"/>
        <item x="755"/>
        <item x="395"/>
        <item x="581"/>
        <item x="852"/>
        <item x="385"/>
        <item x="655"/>
        <item x="312"/>
        <item x="795"/>
        <item x="819"/>
        <item x="102"/>
        <item x="956"/>
        <item x="276"/>
        <item x="406"/>
        <item x="791"/>
        <item x="680"/>
        <item x="527"/>
        <item x="11"/>
        <item x="820"/>
        <item x="248"/>
        <item x="585"/>
        <item x="343"/>
        <item x="754"/>
        <item x="244"/>
        <item x="305"/>
        <item x="705"/>
        <item x="432"/>
        <item x="534"/>
        <item x="734"/>
        <item x="984"/>
        <item x="377"/>
        <item x="742"/>
        <item x="854"/>
        <item x="816"/>
        <item x="987"/>
        <item x="747"/>
        <item x="423"/>
        <item x="586"/>
        <item x="934"/>
        <item x="550"/>
        <item x="6"/>
        <item x="247"/>
        <item x="8"/>
        <item x="252"/>
        <item x="91"/>
        <item x="736"/>
        <item x="678"/>
        <item x="279"/>
        <item x="989"/>
        <item x="447"/>
        <item x="483"/>
        <item x="511"/>
        <item x="386"/>
        <item x="340"/>
        <item x="727"/>
        <item x="373"/>
        <item x="81"/>
        <item x="748"/>
        <item x="397"/>
        <item x="964"/>
        <item x="374"/>
        <item x="618"/>
        <item x="810"/>
        <item x="437"/>
        <item x="308"/>
        <item x="160"/>
        <item x="590"/>
        <item x="806"/>
        <item x="467"/>
        <item x="601"/>
        <item x="765"/>
        <item x="473"/>
        <item x="839"/>
        <item x="336"/>
        <item x="49"/>
        <item x="775"/>
        <item x="710"/>
        <item x="415"/>
        <item x="233"/>
        <item x="485"/>
        <item x="510"/>
        <item x="565"/>
        <item x="206"/>
        <item x="240"/>
        <item x="191"/>
        <item x="92"/>
        <item x="188"/>
        <item x="659"/>
        <item x="489"/>
        <item x="823"/>
        <item x="100"/>
        <item x="790"/>
        <item x="182"/>
        <item x="141"/>
        <item x="38"/>
        <item x="260"/>
        <item x="314"/>
        <item x="703"/>
        <item x="551"/>
        <item x="912"/>
        <item x="470"/>
        <item x="246"/>
        <item x="36"/>
        <item x="966"/>
        <item x="287"/>
        <item x="872"/>
        <item x="26"/>
        <item x="913"/>
        <item x="369"/>
        <item x="317"/>
        <item x="83"/>
        <item x="71"/>
        <item x="78"/>
        <item x="57"/>
        <item x="333"/>
        <item x="951"/>
        <item x="889"/>
        <item x="331"/>
        <item x="391"/>
        <item x="561"/>
        <item x="87"/>
        <item x="217"/>
        <item x="567"/>
        <item x="347"/>
        <item x="458"/>
        <item x="332"/>
        <item x="603"/>
        <item x="1007"/>
        <item x="171"/>
        <item x="947"/>
        <item x="573"/>
        <item x="985"/>
        <item x="756"/>
        <item x="803"/>
        <item x="503"/>
        <item x="198"/>
        <item x="769"/>
        <item x="728"/>
        <item x="822"/>
        <item x="207"/>
        <item x="120"/>
        <item x="794"/>
        <item x="221"/>
        <item x="434"/>
        <item x="758"/>
        <item x="825"/>
        <item x="162"/>
        <item x="929"/>
        <item x="290"/>
        <item x="699"/>
        <item x="32"/>
        <item x="905"/>
        <item x="429"/>
        <item x="309"/>
        <item x="250"/>
        <item x="440"/>
        <item x="547"/>
        <item x="963"/>
        <item x="164"/>
        <item x="95"/>
        <item x="76"/>
        <item x="258"/>
        <item x="304"/>
        <item x="366"/>
        <item x="626"/>
        <item x="526"/>
        <item x="691"/>
        <item x="431"/>
        <item x="322"/>
        <item x="399"/>
        <item x="902"/>
        <item x="611"/>
        <item x="13"/>
        <item x="818"/>
        <item x="504"/>
        <item x="189"/>
        <item x="597"/>
        <item x="664"/>
        <item x="75"/>
        <item x="894"/>
        <item x="697"/>
        <item x="953"/>
        <item x="16"/>
        <item x="649"/>
        <item x="443"/>
        <item x="249"/>
        <item x="783"/>
        <item x="548"/>
        <item x="211"/>
        <item x="54"/>
        <item x="844"/>
        <item x="7"/>
        <item x="394"/>
        <item x="355"/>
        <item x="442"/>
        <item x="997"/>
        <item x="869"/>
        <item x="757"/>
        <item x="64"/>
        <item x="70"/>
        <item x="925"/>
        <item x="80"/>
        <item x="341"/>
        <item x="63"/>
        <item x="461"/>
        <item x="462"/>
        <item x="524"/>
        <item x="1008"/>
        <item x="773"/>
        <item x="238"/>
        <item x="962"/>
        <item x="52"/>
        <item x="65"/>
        <item x="107"/>
        <item x="486"/>
        <item x="327"/>
        <item x="372"/>
        <item x="459"/>
        <item x="809"/>
        <item x="873"/>
        <item x="519"/>
        <item x="209"/>
        <item x="494"/>
        <item x="396"/>
        <item x="185"/>
        <item x="684"/>
        <item x="621"/>
        <item x="708"/>
        <item x="767"/>
        <item x="278"/>
        <item x="479"/>
        <item x="616"/>
        <item x="72"/>
        <item x="824"/>
        <item x="890"/>
        <item x="695"/>
        <item x="315"/>
        <item x="917"/>
        <item x="96"/>
        <item x="954"/>
        <item x="498"/>
        <item x="975"/>
        <item x="870"/>
        <item x="539"/>
        <item x="472"/>
        <item x="130"/>
        <item x="149"/>
        <item x="612"/>
        <item x="789"/>
        <item x="481"/>
        <item x="624"/>
        <item x="1005"/>
        <item x="743"/>
        <item x="116"/>
        <item x="132"/>
        <item x="302"/>
        <item x="721"/>
        <item x="719"/>
        <item x="543"/>
        <item x="557"/>
        <item x="39"/>
        <item x="667"/>
        <item x="128"/>
        <item x="448"/>
        <item x="535"/>
        <item x="658"/>
        <item x="379"/>
        <item x="236"/>
        <item x="584"/>
        <item x="838"/>
        <item x="301"/>
        <item x="61"/>
        <item x="513"/>
        <item x="958"/>
        <item x="720"/>
        <item x="3"/>
        <item x="451"/>
        <item x="589"/>
        <item x="880"/>
        <item x="571"/>
        <item x="509"/>
        <item x="156"/>
        <item x="776"/>
        <item x="686"/>
        <item x="48"/>
        <item x="745"/>
        <item x="874"/>
        <item x="195"/>
        <item x="515"/>
        <item x="979"/>
        <item x="30"/>
        <item x="44"/>
        <item x="56"/>
        <item x="904"/>
        <item x="764"/>
        <item x="368"/>
        <item x="804"/>
        <item x="146"/>
        <item x="144"/>
        <item x="533"/>
        <item x="199"/>
        <item x="103"/>
        <item x="575"/>
        <item x="390"/>
        <item x="499"/>
        <item x="634"/>
        <item x="457"/>
        <item x="382"/>
        <item x="495"/>
        <item x="266"/>
        <item x="400"/>
        <item x="814"/>
        <item x="828"/>
        <item x="231"/>
        <item x="480"/>
        <item x="419"/>
        <item x="242"/>
        <item x="594"/>
        <item x="262"/>
        <item x="529"/>
        <item x="289"/>
        <item x="40"/>
        <item x="74"/>
        <item x="1010"/>
        <item x="549"/>
        <item x="615"/>
        <item x="251"/>
        <item x="730"/>
        <item x="136"/>
        <item x="855"/>
        <item x="753"/>
        <item x="856"/>
        <item x="232"/>
        <item x="520"/>
        <item x="906"/>
        <item x="782"/>
        <item x="952"/>
        <item x="270"/>
        <item x="945"/>
        <item x="450"/>
        <item x="0"/>
        <item x="712"/>
        <item x="376"/>
        <item x="669"/>
        <item x="693"/>
        <item x="398"/>
        <item x="226"/>
        <item x="972"/>
        <item x="610"/>
        <item x="797"/>
        <item x="639"/>
        <item x="796"/>
        <item x="971"/>
        <item x="574"/>
        <item x="53"/>
        <item x="1009"/>
        <item x="119"/>
        <item x="981"/>
        <item x="101"/>
        <item x="138"/>
        <item x="914"/>
        <item x="110"/>
        <item x="638"/>
        <item x="274"/>
        <item x="878"/>
        <item x="661"/>
        <item x="788"/>
        <item x="606"/>
        <item x="218"/>
        <item x="108"/>
        <item x="113"/>
        <item x="587"/>
        <item x="598"/>
        <item x="924"/>
        <item x="259"/>
        <item x="704"/>
        <item x="243"/>
        <item x="35"/>
        <item x="455"/>
        <item x="1000"/>
        <item x="849"/>
        <item x="73"/>
        <item x="254"/>
        <item x="229"/>
        <item x="469"/>
        <item x="46"/>
        <item x="920"/>
        <item x="154"/>
        <item x="545"/>
        <item x="514"/>
        <item x="337"/>
        <item x="358"/>
        <item x="277"/>
        <item x="993"/>
        <item x="79"/>
        <item x="5"/>
        <item x="841"/>
        <item x="875"/>
        <item x="383"/>
        <item x="555"/>
        <item x="595"/>
        <item x="542"/>
        <item x="410"/>
        <item x="227"/>
        <item x="89"/>
        <item x="837"/>
        <item x="2"/>
        <item x="201"/>
        <item x="949"/>
        <item x="799"/>
        <item x="763"/>
        <item x="563"/>
        <item x="203"/>
        <item x="512"/>
        <item x="9"/>
        <item x="59"/>
        <item x="604"/>
        <item x="19"/>
        <item x="235"/>
        <item x="20"/>
        <item x="292"/>
        <item x="785"/>
        <item x="228"/>
        <item x="42"/>
        <item x="891"/>
        <item x="388"/>
        <item x="558"/>
        <item x="732"/>
        <item x="862"/>
        <item x="137"/>
        <item x="99"/>
        <item x="150"/>
        <item x="749"/>
        <item x="766"/>
        <item x="939"/>
        <item x="140"/>
        <item x="940"/>
        <item x="832"/>
        <item x="475"/>
        <item x="931"/>
        <item x="813"/>
        <item x="176"/>
        <item x="271"/>
        <item x="909"/>
        <item x="488"/>
        <item x="599"/>
        <item x="759"/>
        <item x="842"/>
        <item x="507"/>
        <item x="151"/>
        <item x="445"/>
        <item x="223"/>
        <item x="172"/>
        <item x="1003"/>
        <item x="325"/>
        <item x="348"/>
        <item x="261"/>
        <item x="378"/>
        <item x="344"/>
        <item x="230"/>
        <item x="225"/>
        <item x="740"/>
        <item x="286"/>
        <item x="928"/>
        <item x="726"/>
        <item x="853"/>
        <item x="760"/>
        <item x="996"/>
        <item x="831"/>
        <item x="323"/>
        <item x="165"/>
        <item x="245"/>
        <item x="328"/>
        <item x="850"/>
        <item x="886"/>
        <item x="43"/>
        <item x="169"/>
        <item x="66"/>
        <item x="295"/>
        <item x="310"/>
        <item x="674"/>
        <item x="239"/>
        <item x="582"/>
        <item x="778"/>
        <item x="324"/>
        <item x="523"/>
        <item x="860"/>
        <item x="422"/>
        <item x="122"/>
        <item x="960"/>
        <item x="438"/>
        <item x="938"/>
        <item x="752"/>
        <item x="700"/>
        <item x="553"/>
        <item x="1002"/>
        <item x="446"/>
        <item x="339"/>
        <item x="800"/>
        <item x="285"/>
        <item x="31"/>
        <item x="321"/>
        <item x="320"/>
        <item x="994"/>
        <item x="654"/>
        <item x="418"/>
        <item x="45"/>
        <item x="580"/>
        <item x="296"/>
        <item x="988"/>
        <item x="750"/>
        <item x="781"/>
        <item x="179"/>
        <item x="215"/>
        <item x="265"/>
        <item x="516"/>
        <item x="675"/>
        <item x="318"/>
        <item x="683"/>
        <item x="817"/>
        <item x="744"/>
        <item x="125"/>
        <item x="268"/>
        <item x="983"/>
        <item x="592"/>
        <item x="690"/>
        <item x="607"/>
        <item x="532"/>
        <item x="876"/>
        <item x="180"/>
        <item x="991"/>
        <item x="478"/>
        <item x="202"/>
        <item x="859"/>
        <item x="779"/>
        <item x="995"/>
        <item x="62"/>
        <item x="943"/>
        <item x="393"/>
        <item x="222"/>
        <item x="111"/>
        <item x="923"/>
        <item x="977"/>
        <item x="456"/>
        <item x="724"/>
        <item x="992"/>
        <item x="631"/>
        <item x="145"/>
        <item x="10"/>
        <item x="311"/>
        <item x="646"/>
        <item x="297"/>
        <item x="316"/>
        <item x="257"/>
        <item x="848"/>
        <item x="224"/>
        <item x="502"/>
        <item x="623"/>
        <item x="288"/>
        <item x="762"/>
        <item x="792"/>
        <item x="417"/>
        <item x="51"/>
        <item x="663"/>
        <item x="210"/>
        <item x="123"/>
        <item x="884"/>
        <item x="453"/>
        <item x="591"/>
        <item x="652"/>
        <item x="170"/>
        <item x="541"/>
        <item x="161"/>
        <item x="609"/>
        <item x="403"/>
        <item x="707"/>
        <item x="126"/>
        <item x="771"/>
        <item x="476"/>
        <item x="751"/>
        <item x="58"/>
        <item x="647"/>
        <item x="933"/>
        <item x="143"/>
        <item x="256"/>
        <item x="449"/>
        <item x="671"/>
        <item x="234"/>
        <item x="1001"/>
        <item x="464"/>
        <item x="562"/>
        <item x="846"/>
        <item x="416"/>
        <item x="957"/>
        <item x="484"/>
        <item x="666"/>
        <item x="709"/>
        <item x="932"/>
        <item x="405"/>
        <item x="811"/>
        <item x="356"/>
        <item x="777"/>
        <item x="588"/>
        <item x="620"/>
        <item x="525"/>
        <item x="24"/>
        <item x="970"/>
        <item x="335"/>
        <item x="124"/>
        <item x="94"/>
        <item x="424"/>
        <item x="628"/>
        <item x="986"/>
        <item x="193"/>
        <item x="117"/>
        <item x="501"/>
        <item x="733"/>
        <item x="608"/>
        <item x="114"/>
        <item x="159"/>
        <item x="559"/>
        <item x="845"/>
        <item x="466"/>
        <item x="293"/>
        <item x="109"/>
        <item x="269"/>
        <item x="175"/>
        <item x="329"/>
        <item x="166"/>
        <item x="460"/>
        <item x="197"/>
        <item x="946"/>
        <item x="517"/>
        <item x="67"/>
        <item x="936"/>
        <item x="883"/>
        <item x="505"/>
        <item x="731"/>
        <item x="155"/>
        <item x="864"/>
        <item x="506"/>
        <item x="578"/>
        <item x="361"/>
        <item x="579"/>
        <item x="660"/>
        <item x="452"/>
        <item x="121"/>
        <item x="326"/>
        <item x="895"/>
        <item x="282"/>
        <item x="413"/>
        <item x="737"/>
        <item x="672"/>
        <item x="420"/>
        <item x="827"/>
        <item x="25"/>
        <item x="566"/>
        <item x="893"/>
        <item x="723"/>
        <item x="477"/>
        <item x="722"/>
        <item x="409"/>
        <item x="633"/>
        <item x="360"/>
        <item x="826"/>
        <item x="88"/>
        <item x="885"/>
        <item x="635"/>
        <item x="662"/>
        <item x="941"/>
        <item x="118"/>
        <item x="190"/>
        <item x="673"/>
        <item x="867"/>
        <item x="367"/>
        <item x="528"/>
        <item x="544"/>
        <item x="237"/>
        <item x="847"/>
        <item x="540"/>
        <item x="363"/>
        <item x="725"/>
        <item x="90"/>
        <item x="491"/>
        <item x="139"/>
        <item x="186"/>
        <item x="627"/>
        <item x="829"/>
        <item x="531"/>
        <item x="157"/>
        <item x="812"/>
        <item x="105"/>
        <item x="365"/>
        <item x="805"/>
        <item x="134"/>
        <item x="898"/>
        <item x="645"/>
        <item x="738"/>
        <item x="219"/>
        <item x="273"/>
        <item x="770"/>
        <item x="648"/>
        <item x="935"/>
        <item x="944"/>
        <item x="482"/>
        <item x="184"/>
        <item x="915"/>
        <item x="688"/>
        <item x="284"/>
        <item x="18"/>
        <item x="177"/>
        <item x="702"/>
        <item x="774"/>
        <item x="980"/>
        <item x="921"/>
        <item x="12"/>
        <item x="916"/>
        <item x="50"/>
        <item x="919"/>
        <item x="568"/>
        <item x="739"/>
        <item x="306"/>
        <item x="802"/>
        <item x="152"/>
        <item x="896"/>
        <item x="650"/>
        <item x="787"/>
        <item x="881"/>
        <item x="183"/>
        <item x="900"/>
        <item x="307"/>
        <item x="877"/>
        <item x="772"/>
        <item x="840"/>
        <item x="976"/>
        <item x="887"/>
        <item x="84"/>
        <item x="17"/>
        <item x="593"/>
        <item x="131"/>
        <item x="264"/>
        <item x="636"/>
        <item x="334"/>
        <item x="496"/>
        <item x="682"/>
        <item x="815"/>
        <item x="798"/>
        <item x="255"/>
        <item x="213"/>
        <item x="421"/>
        <item x="556"/>
        <item x="433"/>
        <item x="294"/>
        <item x="982"/>
        <item x="679"/>
        <item x="793"/>
        <item x="471"/>
        <item x="843"/>
        <item x="651"/>
        <item x="33"/>
        <item x="644"/>
        <item x="181"/>
        <item x="414"/>
        <item x="696"/>
        <item x="353"/>
        <item x="959"/>
        <item x="942"/>
        <item x="500"/>
        <item x="98"/>
        <item x="401"/>
        <item x="425"/>
        <item x="338"/>
        <item x="613"/>
        <item x="892"/>
        <item x="147"/>
        <item x="283"/>
        <item x="291"/>
        <item x="104"/>
        <item x="858"/>
        <item x="808"/>
        <item x="384"/>
        <item x="596"/>
        <item x="642"/>
        <item x="536"/>
        <item x="389"/>
        <item x="546"/>
        <item x="319"/>
        <item x="27"/>
        <item x="86"/>
        <item x="554"/>
        <item x="85"/>
        <item x="1004"/>
        <item x="37"/>
        <item x="863"/>
        <item x="948"/>
        <item x="746"/>
        <item x="653"/>
        <item x="835"/>
        <item x="999"/>
        <item x="830"/>
        <item x="82"/>
        <item x="537"/>
        <item x="454"/>
        <item x="901"/>
        <item x="34"/>
        <item x="299"/>
        <item x="412"/>
        <item x="29"/>
        <item x="200"/>
        <item x="522"/>
        <item x="735"/>
        <item x="834"/>
        <item x="969"/>
        <item x="381"/>
        <item x="430"/>
        <item x="619"/>
        <item x="408"/>
        <item x="463"/>
        <item x="617"/>
        <item x="656"/>
        <item x="937"/>
        <item x="370"/>
        <item x="911"/>
        <item x="441"/>
        <item x="23"/>
        <item x="55"/>
        <item x="371"/>
        <item x="768"/>
        <item x="115"/>
        <item x="632"/>
        <item x="253"/>
        <item x="313"/>
        <item x="668"/>
        <item x="178"/>
        <item x="375"/>
        <item x="657"/>
        <item x="364"/>
        <item x="14"/>
        <item x="741"/>
        <item x="392"/>
        <item x="351"/>
        <item x="998"/>
        <item x="927"/>
        <item x="490"/>
        <item x="129"/>
        <item x="968"/>
        <item x="711"/>
        <item x="41"/>
        <item x="637"/>
        <item x="220"/>
        <item x="729"/>
        <item x="196"/>
        <item x="194"/>
        <item x="761"/>
        <item x="689"/>
        <item x="357"/>
        <item x="345"/>
        <item x="713"/>
        <item x="387"/>
        <item x="267"/>
        <item x="404"/>
        <item x="93"/>
        <item x="133"/>
        <item x="622"/>
        <item x="158"/>
        <item x="714"/>
        <item x="428"/>
        <item x="465"/>
        <item x="640"/>
        <item x="701"/>
        <item x="411"/>
        <item x="570"/>
        <item x="280"/>
        <item x="216"/>
        <item x="272"/>
        <item x="677"/>
        <item x="866"/>
        <item x="910"/>
        <item x="68"/>
        <item x="974"/>
        <item x="851"/>
        <item x="22"/>
        <item x="605"/>
        <item x="1"/>
        <item x="427"/>
        <item x="801"/>
        <item x="263"/>
        <item x="208"/>
        <item x="205"/>
        <item x="60"/>
        <item x="572"/>
        <item x="903"/>
        <item x="508"/>
        <item x="359"/>
        <item x="716"/>
        <item x="142"/>
        <item x="564"/>
        <item x="676"/>
        <item x="868"/>
        <item x="973"/>
        <item x="897"/>
        <item x="530"/>
        <item x="967"/>
        <item x="907"/>
        <item x="281"/>
        <item x="47"/>
        <item x="97"/>
        <item x="426"/>
        <item x="354"/>
        <item x="918"/>
        <item x="715"/>
        <item x="4"/>
        <item x="577"/>
        <item x="493"/>
        <item x="518"/>
        <item x="602"/>
        <item x="298"/>
        <item x="28"/>
        <item x="349"/>
        <item x="69"/>
        <item x="174"/>
        <item x="187"/>
        <item x="468"/>
        <item x="204"/>
        <item x="300"/>
        <item x="784"/>
        <item x="192"/>
        <item x="492"/>
        <item x="569"/>
        <item x="698"/>
        <item x="961"/>
        <item x="15"/>
        <item x="77"/>
        <item x="978"/>
        <item x="380"/>
        <item x="163"/>
        <item x="899"/>
        <item x="717"/>
        <item x="990"/>
        <item x="950"/>
        <item x="241"/>
        <item x="670"/>
        <item x="521"/>
        <item x="780"/>
        <item x="407"/>
        <item x="930"/>
        <item x="497"/>
        <item x="346"/>
        <item x="576"/>
        <item x="643"/>
        <item x="600"/>
        <item x="879"/>
        <item x="167"/>
        <item x="706"/>
        <item x="630"/>
        <item x="882"/>
        <item x="342"/>
        <item x="439"/>
        <item x="836"/>
        <item x="583"/>
        <item x="402"/>
        <item x="214"/>
        <item x="1006"/>
        <item x="821"/>
        <item x="35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1596">
        <item x="1"/>
        <item m="1" x="1588"/>
        <item m="1" x="1589"/>
        <item m="1" x="1590"/>
        <item m="1" x="1591"/>
        <item m="1" x="1592"/>
        <item m="1" x="1593"/>
        <item m="1" x="1594"/>
        <item m="1" x="1595"/>
        <item m="1" x="1513"/>
        <item m="1" x="1514"/>
        <item m="1" x="1515"/>
        <item m="1" x="1516"/>
        <item m="1" x="1517"/>
        <item m="1" x="1518"/>
        <item m="1" x="1519"/>
        <item m="1" x="1520"/>
        <item m="1" x="1521"/>
        <item m="1" x="1522"/>
        <item m="1" x="1523"/>
        <item m="1" x="1524"/>
        <item m="1" x="1525"/>
        <item m="1" x="1526"/>
        <item m="1" x="1527"/>
        <item m="1" x="1528"/>
        <item m="1" x="1529"/>
        <item m="1" x="1530"/>
        <item m="1" x="1531"/>
        <item m="1" x="1532"/>
        <item m="1" x="1533"/>
        <item m="1" x="1534"/>
        <item m="1" x="1535"/>
        <item m="1" x="1536"/>
        <item m="1" x="1537"/>
        <item m="1" x="1538"/>
        <item m="1" x="1539"/>
        <item m="1" x="1540"/>
        <item m="1" x="1541"/>
        <item m="1" x="1542"/>
        <item m="1" x="1543"/>
        <item m="1" x="1544"/>
        <item m="1" x="1545"/>
        <item m="1" x="1546"/>
        <item m="1" x="1547"/>
        <item m="1" x="1548"/>
        <item m="1" x="1549"/>
        <item m="1" x="1550"/>
        <item m="1" x="1551"/>
        <item m="1" x="1552"/>
        <item m="1" x="1553"/>
        <item m="1" x="1554"/>
        <item m="1" x="1555"/>
        <item m="1" x="1556"/>
        <item m="1" x="1557"/>
        <item m="1" x="1558"/>
        <item m="1" x="1559"/>
        <item m="1" x="1560"/>
        <item m="1" x="1561"/>
        <item m="1" x="1562"/>
        <item m="1" x="1563"/>
        <item m="1" x="1564"/>
        <item m="1" x="1565"/>
        <item m="1" x="1566"/>
        <item m="1" x="1567"/>
        <item m="1" x="1568"/>
        <item m="1" x="1569"/>
        <item m="1" x="1570"/>
        <item m="1" x="1571"/>
        <item m="1" x="1572"/>
        <item m="1" x="1573"/>
        <item m="1" x="1574"/>
        <item m="1" x="1575"/>
        <item m="1" x="1576"/>
        <item m="1" x="1577"/>
        <item m="1" x="1578"/>
        <item m="1" x="1579"/>
        <item m="1" x="1580"/>
        <item m="1" x="1581"/>
        <item m="1" x="1582"/>
        <item m="1" x="1583"/>
        <item m="1" x="1584"/>
        <item m="1" x="1585"/>
        <item m="1" x="1586"/>
        <item m="1" x="1587"/>
        <item m="1" x="1503"/>
        <item m="1" x="1504"/>
        <item m="1" x="1505"/>
        <item m="1" x="1506"/>
        <item m="1" x="1507"/>
        <item m="1" x="1508"/>
        <item m="1" x="1509"/>
        <item m="1" x="1510"/>
        <item m="1" x="1511"/>
        <item m="1" x="1512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0"/>
        <item x="1502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5">
        <item x="2"/>
        <item x="4"/>
        <item x="1"/>
        <item x="3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1989">
        <item x="1843"/>
        <item x="1441"/>
        <item x="1640"/>
        <item x="1865"/>
        <item x="475"/>
        <item x="473"/>
        <item x="451"/>
        <item x="437"/>
        <item x="459"/>
        <item x="441"/>
        <item x="455"/>
        <item x="471"/>
        <item x="439"/>
        <item x="569"/>
        <item x="477"/>
        <item x="449"/>
        <item x="435"/>
        <item x="541"/>
        <item x="479"/>
        <item x="539"/>
        <item x="465"/>
        <item x="527"/>
        <item x="533"/>
        <item x="489"/>
        <item x="457"/>
        <item x="469"/>
        <item x="481"/>
        <item x="483"/>
        <item x="485"/>
        <item x="257"/>
        <item x="371"/>
        <item x="263"/>
        <item x="9"/>
        <item x="467"/>
        <item x="378"/>
        <item x="229"/>
        <item x="266"/>
        <item x="405"/>
        <item x="226"/>
        <item x="222"/>
        <item x="443"/>
        <item x="546"/>
        <item x="509"/>
        <item x="597"/>
        <item x="301"/>
        <item x="305"/>
        <item x="259"/>
        <item x="285"/>
        <item x="50"/>
        <item x="255"/>
        <item x="583"/>
        <item x="510"/>
        <item x="563"/>
        <item x="338"/>
        <item x="417"/>
        <item x="513"/>
        <item x="669"/>
        <item x="11"/>
        <item x="281"/>
        <item x="525"/>
        <item x="551"/>
        <item x="132"/>
        <item x="531"/>
        <item x="515"/>
        <item x="404"/>
        <item x="548"/>
        <item x="492"/>
        <item x="555"/>
        <item x="317"/>
        <item x="579"/>
        <item x="463"/>
        <item x="461"/>
        <item x="368"/>
        <item x="602"/>
        <item x="578"/>
        <item x="107"/>
        <item x="387"/>
        <item x="630"/>
        <item x="635"/>
        <item x="140"/>
        <item x="453"/>
        <item x="610"/>
        <item x="633"/>
        <item x="654"/>
        <item x="104"/>
        <item x="658"/>
        <item x="529"/>
        <item x="129"/>
        <item x="648"/>
        <item x="121"/>
        <item x="660"/>
        <item x="142"/>
        <item x="34"/>
        <item x="609"/>
        <item x="494"/>
        <item x="94"/>
        <item x="397"/>
        <item x="217"/>
        <item x="195"/>
        <item x="299"/>
        <item x="215"/>
        <item x="511"/>
        <item x="154"/>
        <item x="77"/>
        <item x="656"/>
        <item x="631"/>
        <item x="138"/>
        <item x="150"/>
        <item x="430"/>
        <item x="620"/>
        <item x="618"/>
        <item x="146"/>
        <item x="144"/>
        <item x="111"/>
        <item x="134"/>
        <item x="646"/>
        <item x="599"/>
        <item x="127"/>
        <item x="167"/>
        <item x="496"/>
        <item x="201"/>
        <item x="549"/>
        <item x="86"/>
        <item x="557"/>
        <item x="419"/>
        <item x="556"/>
        <item x="340"/>
        <item x="565"/>
        <item x="415"/>
        <item x="109"/>
        <item x="98"/>
        <item x="375"/>
        <item x="123"/>
        <item x="115"/>
        <item x="96"/>
        <item x="57"/>
        <item x="165"/>
        <item x="31"/>
        <item x="413"/>
        <item x="501"/>
        <item x="63"/>
        <item x="171"/>
        <item x="247"/>
        <item x="567"/>
        <item x="553"/>
        <item x="616"/>
        <item x="386"/>
        <item x="36"/>
        <item x="358"/>
        <item x="105"/>
        <item x="686"/>
        <item x="560"/>
        <item x="152"/>
        <item x="433"/>
        <item x="542"/>
        <item x="117"/>
        <item x="119"/>
        <item x="169"/>
        <item x="696"/>
        <item x="75"/>
        <item x="497"/>
        <item x="265"/>
        <item x="136"/>
        <item x="628"/>
        <item x="293"/>
        <item x="393"/>
        <item x="175"/>
        <item x="173"/>
        <item x="219"/>
        <item x="199"/>
        <item x="74"/>
        <item x="354"/>
        <item x="336"/>
        <item x="344"/>
        <item x="312"/>
        <item x="608"/>
        <item x="289"/>
        <item x="177"/>
        <item x="372"/>
        <item x="523"/>
        <item x="395"/>
        <item x="158"/>
        <item x="276"/>
        <item x="357"/>
        <item x="224"/>
        <item x="197"/>
        <item x="587"/>
        <item x="401"/>
        <item x="70"/>
        <item x="44"/>
        <item x="79"/>
        <item x="308"/>
        <item x="164"/>
        <item x="237"/>
        <item x="304"/>
        <item x="160"/>
        <item x="279"/>
        <item x="5"/>
        <item x="388"/>
        <item x="53"/>
        <item x="207"/>
        <item x="319"/>
        <item x="329"/>
        <item x="487"/>
        <item x="382"/>
        <item x="361"/>
        <item x="295"/>
        <item x="407"/>
        <item x="423"/>
        <item x="447"/>
        <item x="92"/>
        <item x="269"/>
        <item x="310"/>
        <item x="267"/>
        <item x="651"/>
        <item x="82"/>
        <item x="209"/>
        <item x="27"/>
        <item x="253"/>
        <item x="364"/>
        <item x="89"/>
        <item x="315"/>
        <item x="640"/>
        <item x="499"/>
        <item x="424"/>
        <item x="181"/>
        <item x="667"/>
        <item x="678"/>
        <item x="48"/>
        <item x="537"/>
        <item x="638"/>
        <item x="273"/>
        <item x="7"/>
        <item x="331"/>
        <item x="703"/>
        <item x="384"/>
        <item x="604"/>
        <item x="359"/>
        <item x="72"/>
        <item x="334"/>
        <item x="113"/>
        <item x="88"/>
        <item x="100"/>
        <item x="102"/>
        <item x="148"/>
        <item x="325"/>
        <item x="205"/>
        <item x="183"/>
        <item x="377"/>
        <item x="84"/>
        <item x="65"/>
        <item x="517"/>
        <item x="522"/>
        <item x="261"/>
        <item x="297"/>
        <item x="351"/>
        <item x="642"/>
        <item x="680"/>
        <item x="490"/>
        <item x="581"/>
        <item x="81"/>
        <item x="51"/>
        <item x="369"/>
        <item x="399"/>
        <item x="614"/>
        <item x="313"/>
        <item x="23"/>
        <item x="245"/>
        <item x="220"/>
        <item x="333"/>
        <item x="503"/>
        <item x="421"/>
        <item x="606"/>
        <item x="179"/>
        <item x="291"/>
        <item x="698"/>
        <item x="19"/>
        <item x="392"/>
        <item x="559"/>
        <item x="271"/>
        <item x="286"/>
        <item x="211"/>
        <item x="674"/>
        <item x="25"/>
        <item x="188"/>
        <item x="185"/>
        <item x="46"/>
        <item x="573"/>
        <item x="426"/>
        <item x="589"/>
        <item x="403"/>
        <item x="353"/>
        <item x="251"/>
        <item x="585"/>
        <item x="373"/>
        <item x="320"/>
        <item x="40"/>
        <item x="162"/>
        <item x="507"/>
        <item x="322"/>
        <item x="233"/>
        <item x="61"/>
        <item x="239"/>
        <item x="428"/>
        <item x="520"/>
        <item x="231"/>
        <item x="55"/>
        <item x="535"/>
        <item x="544"/>
        <item x="612"/>
        <item x="91"/>
        <item x="672"/>
        <item x="671"/>
        <item x="505"/>
        <item x="243"/>
        <item x="575"/>
        <item x="241"/>
        <item x="274"/>
        <item x="15"/>
        <item x="29"/>
        <item x="626"/>
        <item x="33"/>
        <item x="662"/>
        <item x="431"/>
        <item x="684"/>
        <item x="349"/>
        <item x="591"/>
        <item x="235"/>
        <item x="328"/>
        <item x="1379"/>
        <item x="644"/>
        <item x="409"/>
        <item x="624"/>
        <item x="571"/>
        <item x="131"/>
        <item x="564"/>
        <item x="186"/>
        <item x="519"/>
        <item x="355"/>
        <item x="66"/>
        <item x="190"/>
        <item x="278"/>
        <item x="283"/>
        <item x="363"/>
        <item x="637"/>
        <item x="682"/>
        <item x="337"/>
        <item x="390"/>
        <item x="691"/>
        <item x="38"/>
        <item x="303"/>
        <item x="366"/>
        <item x="1289"/>
        <item x="705"/>
        <item x="287"/>
        <item x="249"/>
        <item x="622"/>
        <item x="347"/>
        <item x="2"/>
        <item x="0"/>
        <item x="445"/>
        <item x="21"/>
        <item x="576"/>
        <item x="345"/>
        <item x="42"/>
        <item x="676"/>
        <item x="228"/>
        <item x="601"/>
        <item x="254"/>
        <item x="17"/>
        <item x="411"/>
        <item x="307"/>
        <item x="595"/>
        <item x="59"/>
        <item x="380"/>
        <item x="193"/>
        <item x="327"/>
        <item x="125"/>
        <item x="694"/>
        <item x="593"/>
        <item x="342"/>
        <item x="213"/>
        <item x="664"/>
        <item x="707"/>
        <item x="690"/>
        <item x="709"/>
        <item x="701"/>
        <item x="203"/>
        <item x="708"/>
        <item x="712"/>
        <item x="649"/>
        <item x="323"/>
        <item x="666"/>
        <item x="191"/>
        <item x="3"/>
        <item x="156"/>
        <item x="1"/>
        <item x="693"/>
        <item x="718"/>
        <item x="710"/>
        <item x="688"/>
        <item x="661"/>
        <item x="700"/>
        <item x="720"/>
        <item x="685"/>
        <item x="1986"/>
        <item x="13"/>
        <item x="1008"/>
        <item x="716"/>
        <item x="747"/>
        <item x="859"/>
        <item x="748"/>
        <item x="727"/>
        <item x="1074"/>
        <item x="715"/>
        <item x="713"/>
        <item x="876"/>
        <item x="908"/>
        <item x="925"/>
        <item x="935"/>
        <item x="714"/>
        <item x="822"/>
        <item x="791"/>
        <item x="933"/>
        <item x="941"/>
        <item x="721"/>
        <item x="914"/>
        <item x="930"/>
        <item x="836"/>
        <item x="1042"/>
        <item x="741"/>
        <item x="889"/>
        <item x="773"/>
        <item x="732"/>
        <item x="963"/>
        <item x="797"/>
        <item x="738"/>
        <item x="870"/>
        <item x="751"/>
        <item x="159"/>
        <item x="755"/>
        <item x="737"/>
        <item x="811"/>
        <item x="858"/>
        <item x="967"/>
        <item x="771"/>
        <item x="842"/>
        <item x="762"/>
        <item x="893"/>
        <item x="881"/>
        <item x="770"/>
        <item x="1058"/>
        <item x="761"/>
        <item x="774"/>
        <item x="851"/>
        <item x="787"/>
        <item x="984"/>
        <item x="1038"/>
        <item x="804"/>
        <item x="734"/>
        <item x="736"/>
        <item x="957"/>
        <item x="921"/>
        <item x="946"/>
        <item x="1103"/>
        <item x="848"/>
        <item x="722"/>
        <item x="990"/>
        <item x="801"/>
        <item x="764"/>
        <item x="730"/>
        <item x="951"/>
        <item x="955"/>
        <item x="821"/>
        <item x="871"/>
        <item x="1064"/>
        <item x="879"/>
        <item x="824"/>
        <item x="924"/>
        <item x="1007"/>
        <item x="754"/>
        <item x="886"/>
        <item x="1082"/>
        <item x="739"/>
        <item x="820"/>
        <item x="868"/>
        <item x="763"/>
        <item x="6"/>
        <item x="743"/>
        <item x="860"/>
        <item x="767"/>
        <item x="752"/>
        <item x="735"/>
        <item x="840"/>
        <item x="864"/>
        <item x="1078"/>
        <item x="775"/>
        <item x="1005"/>
        <item x="826"/>
        <item x="904"/>
        <item x="1031"/>
        <item x="828"/>
        <item x="992"/>
        <item x="809"/>
        <item x="1020"/>
        <item x="759"/>
        <item x="884"/>
        <item x="1036"/>
        <item x="978"/>
        <item x="849"/>
        <item x="838"/>
        <item x="802"/>
        <item x="745"/>
        <item x="928"/>
        <item x="1087"/>
        <item x="887"/>
        <item x="795"/>
        <item x="749"/>
        <item x="883"/>
        <item x="856"/>
        <item x="719"/>
        <item x="891"/>
        <item x="906"/>
        <item x="896"/>
        <item x="932"/>
        <item x="844"/>
        <item x="872"/>
        <item x="1072"/>
        <item x="1001"/>
        <item x="846"/>
        <item x="717"/>
        <item x="740"/>
        <item x="854"/>
        <item x="1112"/>
        <item x="816"/>
        <item x="1029"/>
        <item x="922"/>
        <item x="1039"/>
        <item x="898"/>
        <item x="793"/>
        <item x="970"/>
        <item x="1056"/>
        <item x="976"/>
        <item x="968"/>
        <item x="919"/>
        <item x="1018"/>
        <item x="972"/>
        <item x="939"/>
        <item x="832"/>
        <item x="781"/>
        <item x="834"/>
        <item x="1033"/>
        <item x="1011"/>
        <item x="996"/>
        <item x="988"/>
        <item x="974"/>
        <item x="1093"/>
        <item x="789"/>
        <item x="1048"/>
        <item x="999"/>
        <item x="1111"/>
        <item x="998"/>
        <item x="830"/>
        <item x="1022"/>
        <item x="902"/>
        <item x="812"/>
        <item x="953"/>
        <item x="1089"/>
        <item x="862"/>
        <item x="882"/>
        <item x="943"/>
        <item x="753"/>
        <item x="1120"/>
        <item x="916"/>
        <item x="1035"/>
        <item x="927"/>
        <item x="852"/>
        <item x="874"/>
        <item x="866"/>
        <item x="1046"/>
        <item x="894"/>
        <item x="1054"/>
        <item x="757"/>
        <item x="807"/>
        <item x="1027"/>
        <item x="769"/>
        <item x="756"/>
        <item x="1041"/>
        <item x="910"/>
        <item x="814"/>
        <item x="1013"/>
        <item x="1003"/>
        <item x="949"/>
        <item x="723"/>
        <item x="958"/>
        <item x="965"/>
        <item x="917"/>
        <item x="991"/>
        <item x="818"/>
        <item x="877"/>
        <item x="869"/>
        <item x="912"/>
        <item x="962"/>
        <item x="960"/>
        <item x="1017"/>
        <item x="937"/>
        <item x="1015"/>
        <item x="982"/>
        <item x="1077"/>
        <item x="1023"/>
        <item x="725"/>
        <item x="1009"/>
        <item x="994"/>
        <item x="1044"/>
        <item x="728"/>
        <item x="799"/>
        <item x="1083"/>
        <item x="1060"/>
        <item x="1097"/>
        <item x="947"/>
        <item x="980"/>
        <item x="985"/>
        <item x="783"/>
        <item x="777"/>
        <item x="900"/>
        <item x="1095"/>
        <item x="1119"/>
        <item x="1052"/>
        <item x="1128"/>
        <item x="805"/>
        <item x="788"/>
        <item x="1105"/>
        <item x="1091"/>
        <item x="1070"/>
        <item x="1080"/>
        <item x="1066"/>
        <item x="1096"/>
        <item x="1125"/>
        <item x="1115"/>
        <item x="1117"/>
        <item x="1109"/>
        <item x="1133"/>
        <item x="1123"/>
        <item x="1121"/>
        <item x="1130"/>
        <item x="987"/>
        <item x="779"/>
        <item x="1107"/>
        <item x="653"/>
        <item x="1098"/>
        <item x="944"/>
        <item x="1126"/>
        <item x="1148"/>
        <item x="1068"/>
        <item x="785"/>
        <item x="1160"/>
        <item x="1129"/>
        <item x="1085"/>
        <item x="1163"/>
        <item x="1101"/>
        <item x="1113"/>
        <item x="765"/>
        <item x="1142"/>
        <item x="1062"/>
        <item x="68"/>
        <item x="1146"/>
        <item x="1988"/>
        <item x="1135"/>
        <item x="1050"/>
        <item x="1140"/>
        <item x="1136"/>
        <item x="1100"/>
        <item x="1169"/>
        <item x="1177"/>
        <item x="1138"/>
        <item x="1144"/>
        <item x="1173"/>
        <item x="1151"/>
        <item x="1157"/>
        <item x="1132"/>
        <item x="1025"/>
        <item x="1175"/>
        <item x="1166"/>
        <item x="1164"/>
        <item x="1153"/>
        <item x="1171"/>
        <item x="1155"/>
        <item x="1180"/>
        <item x="1149"/>
        <item x="1172"/>
        <item x="1161"/>
        <item x="1192"/>
        <item x="1191"/>
        <item x="1187"/>
        <item x="1158"/>
        <item x="1179"/>
        <item x="1205"/>
        <item x="1207"/>
        <item x="1197"/>
        <item x="1198"/>
        <item x="1184"/>
        <item x="1188"/>
        <item x="1178"/>
        <item x="1210"/>
        <item x="1215"/>
        <item x="1217"/>
        <item x="1201"/>
        <item x="1203"/>
        <item x="1206"/>
        <item x="1216"/>
        <item x="1220"/>
        <item x="1182"/>
        <item x="1186"/>
        <item x="1189"/>
        <item x="1181"/>
        <item x="1202"/>
        <item x="1185"/>
        <item x="1223"/>
        <item x="1183"/>
        <item x="1209"/>
        <item x="1218"/>
        <item x="1222"/>
        <item x="1159"/>
        <item x="1224"/>
        <item x="1219"/>
        <item x="1214"/>
        <item x="1213"/>
        <item x="1212"/>
        <item x="1211"/>
        <item x="1208"/>
        <item x="1204"/>
        <item x="1200"/>
        <item x="1226"/>
        <item x="1199"/>
        <item x="1193"/>
        <item x="1227"/>
        <item x="1194"/>
        <item x="1229"/>
        <item x="1228"/>
        <item x="1225"/>
        <item x="1190"/>
        <item x="1221"/>
        <item x="1195"/>
        <item x="1196"/>
        <item x="1251"/>
        <item x="1247"/>
        <item x="1250"/>
        <item x="1246"/>
        <item x="1230"/>
        <item x="1371"/>
        <item x="1373"/>
        <item x="1378"/>
        <item x="1374"/>
        <item x="1381"/>
        <item x="4"/>
        <item x="1363"/>
        <item x="1241"/>
        <item x="1365"/>
        <item x="1372"/>
        <item x="1375"/>
        <item x="1377"/>
        <item x="1387"/>
        <item x="1364"/>
        <item x="1239"/>
        <item x="1242"/>
        <item x="1231"/>
        <item x="1233"/>
        <item x="1362"/>
        <item x="1232"/>
        <item x="1368"/>
        <item x="1244"/>
        <item x="1235"/>
        <item x="1240"/>
        <item x="1367"/>
        <item x="1252"/>
        <item x="1249"/>
        <item x="1256"/>
        <item x="1264"/>
        <item x="1258"/>
        <item x="1260"/>
        <item x="1255"/>
        <item x="1263"/>
        <item x="1236"/>
        <item x="1238"/>
        <item x="1262"/>
        <item x="1245"/>
        <item x="1234"/>
        <item x="1259"/>
        <item x="1243"/>
        <item x="1261"/>
        <item x="1237"/>
        <item x="1291"/>
        <item x="1292"/>
        <item x="1265"/>
        <item x="1293"/>
        <item x="1273"/>
        <item x="1012"/>
        <item x="742"/>
        <item x="744"/>
        <item x="806"/>
        <item x="829"/>
        <item x="841"/>
        <item x="845"/>
        <item x="1127"/>
        <item x="1162"/>
        <item x="1165"/>
        <item x="1030"/>
        <item x="607"/>
        <item x="729"/>
        <item x="758"/>
        <item x="760"/>
        <item x="776"/>
        <item x="786"/>
        <item x="796"/>
        <item x="808"/>
        <item x="810"/>
        <item x="835"/>
        <item x="867"/>
        <item x="1049"/>
        <item x="831"/>
        <item x="857"/>
        <item x="865"/>
        <item x="1055"/>
        <item x="1071"/>
        <item x="1114"/>
        <item x="1139"/>
        <item x="827"/>
        <item x="1297"/>
        <item x="1104"/>
        <item x="1275"/>
        <item x="1295"/>
        <item x="724"/>
        <item x="1053"/>
        <item x="892"/>
        <item x="901"/>
        <item x="945"/>
        <item x="950"/>
        <item x="961"/>
        <item x="1006"/>
        <item x="1067"/>
        <item x="335"/>
        <item x="1124"/>
        <item x="973"/>
        <item x="981"/>
        <item x="986"/>
        <item x="995"/>
        <item x="1002"/>
        <item x="1061"/>
        <item x="1099"/>
        <item x="309"/>
        <item x="402"/>
        <item x="1294"/>
        <item x="1268"/>
        <item x="733"/>
        <item x="1296"/>
        <item x="1248"/>
        <item x="778"/>
        <item x="1270"/>
        <item x="784"/>
        <item x="1298"/>
        <item x="853"/>
        <item x="855"/>
        <item x="1021"/>
        <item x="1079"/>
        <item x="766"/>
        <item x="772"/>
        <item x="782"/>
        <item x="861"/>
        <item x="790"/>
        <item x="792"/>
        <item x="794"/>
        <item x="863"/>
        <item x="817"/>
        <item x="823"/>
        <item x="1088"/>
        <item x="954"/>
        <item x="1043"/>
        <item x="1150"/>
        <item x="1276"/>
        <item x="1277"/>
        <item x="1010"/>
        <item x="1014"/>
        <item x="819"/>
        <item x="837"/>
        <item x="873"/>
        <item x="890"/>
        <item x="938"/>
        <item x="966"/>
        <item x="1004"/>
        <item x="833"/>
        <item x="43"/>
        <item x="839"/>
        <item x="843"/>
        <item x="850"/>
        <item x="888"/>
        <item x="895"/>
        <item x="905"/>
        <item x="909"/>
        <item x="923"/>
        <item x="926"/>
        <item x="929"/>
        <item x="936"/>
        <item x="989"/>
        <item x="993"/>
        <item x="1037"/>
        <item x="1040"/>
        <item x="1051"/>
        <item x="1065"/>
        <item x="1069"/>
        <item x="1073"/>
        <item x="1147"/>
        <item x="314"/>
        <item x="1094"/>
        <item x="1016"/>
        <item x="1154"/>
        <item x="1170"/>
        <item x="1086"/>
        <item x="1137"/>
        <item x="1141"/>
        <item x="1024"/>
        <item x="1106"/>
        <item x="1026"/>
        <item x="1019"/>
        <item x="768"/>
        <item x="1032"/>
        <item x="1034"/>
        <item x="878"/>
        <item x="1102"/>
        <item x="1174"/>
        <item x="911"/>
        <item x="726"/>
        <item x="731"/>
        <item x="750"/>
        <item x="800"/>
        <item x="825"/>
        <item x="918"/>
        <item x="847"/>
        <item x="875"/>
        <item x="940"/>
        <item x="959"/>
        <item x="948"/>
        <item x="952"/>
        <item x="956"/>
        <item x="969"/>
        <item x="975"/>
        <item x="1028"/>
        <item x="1057"/>
        <item x="1059"/>
        <item x="1063"/>
        <item x="1122"/>
        <item x="69"/>
        <item x="1143"/>
        <item x="1168"/>
        <item x="746"/>
        <item x="277"/>
        <item x="1156"/>
        <item x="920"/>
        <item x="1076"/>
        <item x="1075"/>
        <item x="1167"/>
        <item x="1176"/>
        <item x="780"/>
        <item x="798"/>
        <item x="1283"/>
        <item x="1281"/>
        <item x="1254"/>
        <item x="1257"/>
        <item x="803"/>
        <item x="880"/>
        <item x="885"/>
        <item x="899"/>
        <item x="913"/>
        <item x="942"/>
        <item x="971"/>
        <item x="977"/>
        <item x="979"/>
        <item x="983"/>
        <item x="1110"/>
        <item x="1280"/>
        <item x="1000"/>
        <item x="1045"/>
        <item x="1084"/>
        <item x="1108"/>
        <item x="1288"/>
        <item x="1134"/>
        <item x="897"/>
        <item x="903"/>
        <item x="907"/>
        <item x="1274"/>
        <item x="1267"/>
        <item x="915"/>
        <item x="931"/>
        <item x="964"/>
        <item x="997"/>
        <item x="1047"/>
        <item x="1116"/>
        <item x="1118"/>
        <item x="1131"/>
        <item x="391"/>
        <item x="1090"/>
        <item x="1092"/>
        <item x="815"/>
        <item x="1145"/>
        <item x="934"/>
        <item x="1987"/>
        <item x="1287"/>
        <item x="1152"/>
        <item x="1081"/>
        <item x="1284"/>
        <item x="1285"/>
        <item x="1286"/>
        <item x="1300"/>
        <item x="1278"/>
        <item x="813"/>
        <item x="1271"/>
        <item x="1272"/>
        <item x="1253"/>
        <item x="1299"/>
        <item x="1303"/>
        <item x="1305"/>
        <item x="1301"/>
        <item x="1311"/>
        <item x="1269"/>
        <item x="1279"/>
        <item x="1327"/>
        <item x="1339"/>
        <item x="1331"/>
        <item x="1332"/>
        <item x="1310"/>
        <item x="1338"/>
        <item x="1266"/>
        <item x="1334"/>
        <item x="1322"/>
        <item x="1346"/>
        <item x="1329"/>
        <item x="1318"/>
        <item x="1307"/>
        <item x="1347"/>
        <item x="1324"/>
        <item x="1321"/>
        <item x="1335"/>
        <item x="1306"/>
        <item x="1304"/>
        <item x="1319"/>
        <item x="1326"/>
        <item x="1314"/>
        <item x="1336"/>
        <item x="1323"/>
        <item x="1341"/>
        <item x="1308"/>
        <item x="1312"/>
        <item x="1302"/>
        <item x="1317"/>
        <item x="1337"/>
        <item x="1320"/>
        <item x="1325"/>
        <item x="1315"/>
        <item x="1333"/>
        <item x="1316"/>
        <item x="1340"/>
        <item x="1345"/>
        <item x="1343"/>
        <item x="1353"/>
        <item x="1309"/>
        <item x="1330"/>
        <item x="1350"/>
        <item x="1348"/>
        <item x="1355"/>
        <item x="1349"/>
        <item x="1342"/>
        <item x="1282"/>
        <item x="1313"/>
        <item x="1357"/>
        <item x="1354"/>
        <item x="1358"/>
        <item x="1359"/>
        <item x="1360"/>
        <item x="1351"/>
        <item x="1344"/>
        <item x="97"/>
        <item x="116"/>
        <item x="124"/>
        <item x="133"/>
        <item x="139"/>
        <item x="141"/>
        <item x="147"/>
        <item x="153"/>
        <item x="376"/>
        <item x="572"/>
        <item x="592"/>
        <item x="611"/>
        <item x="619"/>
        <item x="621"/>
        <item x="625"/>
        <item x="632"/>
        <item x="647"/>
        <item x="655"/>
        <item x="410"/>
        <item x="488"/>
        <item x="543"/>
        <item x="561"/>
        <item x="670"/>
        <item x="35"/>
        <item x="130"/>
        <item x="145"/>
        <item x="491"/>
        <item x="566"/>
        <item x="568"/>
        <item x="37"/>
        <item x="99"/>
        <item x="106"/>
        <item x="108"/>
        <item x="137"/>
        <item x="143"/>
        <item x="149"/>
        <item x="367"/>
        <item x="398"/>
        <item x="600"/>
        <item x="623"/>
        <item x="659"/>
        <item x="627"/>
        <item x="629"/>
        <item x="636"/>
        <item x="687"/>
        <item x="697"/>
        <item x="482"/>
        <item x="484"/>
        <item x="580"/>
        <item x="126"/>
        <item x="1328"/>
        <item x="617"/>
        <item x="486"/>
        <item x="110"/>
        <item x="118"/>
        <item x="122"/>
        <item x="128"/>
        <item x="151"/>
        <item x="161"/>
        <item x="389"/>
        <item x="634"/>
        <item x="95"/>
        <item x="101"/>
        <item x="657"/>
        <item x="379"/>
        <item x="103"/>
        <item x="436"/>
        <item x="114"/>
        <item x="468"/>
        <item x="480"/>
        <item x="120"/>
        <item x="663"/>
        <item x="49"/>
        <item x="155"/>
        <item x="54"/>
        <item x="64"/>
        <item x="1356"/>
        <item x="90"/>
        <item x="93"/>
        <item x="172"/>
        <item x="238"/>
        <item x="236"/>
        <item x="157"/>
        <item x="248"/>
        <item x="588"/>
        <item x="615"/>
        <item x="341"/>
        <item x="360"/>
        <item x="396"/>
        <item x="440"/>
        <item x="478"/>
        <item x="562"/>
        <item x="1352"/>
        <item x="470"/>
        <item x="10"/>
        <item x="14"/>
        <item x="26"/>
        <item x="30"/>
        <item x="62"/>
        <item x="76"/>
        <item x="163"/>
        <item x="178"/>
        <item x="240"/>
        <item x="242"/>
        <item x="577"/>
        <item x="476"/>
        <item x="500"/>
        <item x="250"/>
        <item x="12"/>
        <item x="258"/>
        <item x="288"/>
        <item x="290"/>
        <item x="318"/>
        <item x="452"/>
        <item x="702"/>
        <item x="706"/>
        <item x="406"/>
        <item x="427"/>
        <item x="603"/>
        <item x="462"/>
        <item x="464"/>
        <item x="466"/>
        <item x="456"/>
        <item x="460"/>
        <item x="383"/>
        <item x="385"/>
        <item x="414"/>
        <item x="422"/>
        <item x="425"/>
        <item x="432"/>
        <item x="458"/>
        <item x="438"/>
        <item x="472"/>
        <item x="498"/>
        <item x="521"/>
        <item x="524"/>
        <item x="590"/>
        <item x="18"/>
        <item x="39"/>
        <item x="85"/>
        <item x="170"/>
        <item x="176"/>
        <item x="184"/>
        <item x="187"/>
        <item x="189"/>
        <item x="194"/>
        <item x="196"/>
        <item x="200"/>
        <item x="444"/>
        <item x="448"/>
        <item x="536"/>
        <item x="570"/>
        <item x="641"/>
        <item x="645"/>
        <item x="704"/>
        <item x="22"/>
        <item x="24"/>
        <item x="28"/>
        <item x="52"/>
        <item x="80"/>
        <item x="87"/>
        <item x="168"/>
        <item x="180"/>
        <item x="182"/>
        <item x="198"/>
        <item x="208"/>
        <item x="210"/>
        <item x="214"/>
        <item x="225"/>
        <item x="230"/>
        <item x="268"/>
        <item x="292"/>
        <item x="296"/>
        <item x="306"/>
        <item x="584"/>
        <item x="598"/>
        <item x="605"/>
        <item x="613"/>
        <item x="652"/>
        <item x="689"/>
        <item x="699"/>
        <item x="668"/>
        <item x="204"/>
        <item x="212"/>
        <item x="216"/>
        <item x="218"/>
        <item x="227"/>
        <item x="244"/>
        <item x="256"/>
        <item x="262"/>
        <item x="272"/>
        <item x="275"/>
        <item x="284"/>
        <item x="294"/>
        <item x="300"/>
        <item x="326"/>
        <item x="352"/>
        <item x="356"/>
        <item x="394"/>
        <item x="400"/>
        <item x="574"/>
        <item x="586"/>
        <item x="596"/>
        <item x="362"/>
        <item x="135"/>
        <item x="408"/>
        <item x="416"/>
        <item x="418"/>
        <item x="420"/>
        <item x="442"/>
        <item x="493"/>
        <item x="504"/>
        <item x="514"/>
        <item x="516"/>
        <item x="526"/>
        <item x="665"/>
        <item x="528"/>
        <item x="530"/>
        <item x="532"/>
        <item x="675"/>
        <item x="677"/>
        <item x="681"/>
        <item x="450"/>
        <item x="538"/>
        <item x="540"/>
        <item x="545"/>
        <item x="547"/>
        <item x="552"/>
        <item x="558"/>
        <item x="639"/>
        <item x="8"/>
        <item x="20"/>
        <item x="32"/>
        <item x="56"/>
        <item x="58"/>
        <item x="78"/>
        <item x="83"/>
        <item x="166"/>
        <item x="202"/>
        <item x="232"/>
        <item x="246"/>
        <item x="264"/>
        <item x="280"/>
        <item x="282"/>
        <item x="311"/>
        <item x="330"/>
        <item x="332"/>
        <item x="343"/>
        <item x="346"/>
        <item x="350"/>
        <item x="260"/>
        <item x="365"/>
        <item x="370"/>
        <item x="434"/>
        <item x="502"/>
        <item x="643"/>
        <item x="679"/>
        <item x="695"/>
        <item x="534"/>
        <item x="1361"/>
        <item x="374"/>
        <item x="381"/>
        <item x="412"/>
        <item x="429"/>
        <item x="454"/>
        <item x="495"/>
        <item x="508"/>
        <item x="518"/>
        <item x="512"/>
        <item x="554"/>
        <item x="683"/>
        <item x="692"/>
        <item x="16"/>
        <item x="348"/>
        <item x="650"/>
        <item x="446"/>
        <item x="550"/>
        <item x="60"/>
        <item x="45"/>
        <item x="71"/>
        <item x="41"/>
        <item x="221"/>
        <item x="270"/>
        <item x="506"/>
        <item x="582"/>
        <item x="594"/>
        <item x="711"/>
        <item x="673"/>
        <item x="316"/>
        <item x="47"/>
        <item x="67"/>
        <item x="73"/>
        <item x="192"/>
        <item x="174"/>
        <item x="206"/>
        <item x="252"/>
        <item x="223"/>
        <item x="234"/>
        <item x="298"/>
        <item x="302"/>
        <item x="321"/>
        <item x="324"/>
        <item x="339"/>
        <item x="474"/>
        <item x="1388"/>
        <item x="1581"/>
        <item x="1742"/>
        <item x="1589"/>
        <item x="1412"/>
        <item x="1839"/>
        <item x="1571"/>
        <item x="1396"/>
        <item x="1399"/>
        <item x="1401"/>
        <item x="1842"/>
        <item x="1408"/>
        <item x="1840"/>
        <item x="1411"/>
        <item x="1422"/>
        <item x="1810"/>
        <item x="1425"/>
        <item x="1427"/>
        <item x="1433"/>
        <item x="1586"/>
        <item x="1584"/>
        <item x="1615"/>
        <item x="1538"/>
        <item x="1707"/>
        <item x="1545"/>
        <item x="1577"/>
        <item x="1570"/>
        <item x="1602"/>
        <item x="1502"/>
        <item x="1510"/>
        <item x="1668"/>
        <item x="1793"/>
        <item x="1769"/>
        <item x="1767"/>
        <item x="1759"/>
        <item x="1583"/>
        <item x="1786"/>
        <item x="1779"/>
        <item x="1551"/>
        <item x="1554"/>
        <item x="1563"/>
        <item x="1730"/>
        <item x="1593"/>
        <item x="1717"/>
        <item x="1715"/>
        <item x="1606"/>
        <item x="1651"/>
        <item x="1445"/>
        <item x="1478"/>
        <item x="1486"/>
        <item x="1511"/>
        <item x="1613"/>
        <item x="1622"/>
        <item x="1638"/>
        <item x="1515"/>
        <item x="1519"/>
        <item x="1403"/>
        <item x="1421"/>
        <item x="1785"/>
        <item x="1777"/>
        <item x="1752"/>
        <item x="1749"/>
        <item x="1734"/>
        <item x="1723"/>
        <item x="1722"/>
        <item x="1456"/>
        <item x="1484"/>
        <item x="1491"/>
        <item x="1517"/>
        <item x="1369"/>
        <item x="1645"/>
        <item x="1648"/>
        <item x="1450"/>
        <item x="1455"/>
        <item x="1520"/>
        <item x="1392"/>
        <item x="1402"/>
        <item x="1696"/>
        <item x="1477"/>
        <item x="1409"/>
        <item x="1413"/>
        <item x="1414"/>
        <item x="1611"/>
        <item x="1617"/>
        <item x="1637"/>
        <item x="1443"/>
        <item x="1487"/>
        <item x="1370"/>
        <item x="1553"/>
        <item x="1439"/>
        <item x="1711"/>
        <item x="1489"/>
        <item x="1440"/>
        <item x="1523"/>
        <item x="1524"/>
        <item x="1533"/>
        <item x="1536"/>
        <item x="1543"/>
        <item x="1800"/>
        <item x="1794"/>
        <item x="1677"/>
        <item x="1453"/>
        <item x="1393"/>
        <item x="1394"/>
        <item x="1415"/>
        <item x="1835"/>
        <item x="1829"/>
        <item x="1825"/>
        <item x="1815"/>
        <item x="1423"/>
        <item x="1431"/>
        <item x="1776"/>
        <item x="1436"/>
        <item x="1552"/>
        <item x="1556"/>
        <item x="1772"/>
        <item x="1557"/>
        <item x="1771"/>
        <item x="1568"/>
        <item x="1768"/>
        <item x="1572"/>
        <item x="1573"/>
        <item x="1756"/>
        <item x="1576"/>
        <item x="1745"/>
        <item x="1652"/>
        <item x="1653"/>
        <item x="1657"/>
        <item x="1457"/>
        <item x="1471"/>
        <item x="1499"/>
        <item x="1662"/>
        <item x="1664"/>
        <item x="1791"/>
        <item x="1783"/>
        <item x="1579"/>
        <item x="1766"/>
        <item x="1733"/>
        <item x="1590"/>
        <item x="1610"/>
        <item x="1618"/>
        <item x="1483"/>
        <item x="1494"/>
        <item x="1504"/>
        <item x="1505"/>
        <item x="1507"/>
        <item x="1847"/>
        <item x="1663"/>
        <item x="1705"/>
        <item x="1706"/>
        <item x="1647"/>
        <item x="1725"/>
        <item x="1397"/>
        <item x="1391"/>
        <item x="1398"/>
        <item x="1405"/>
        <item x="1406"/>
        <item x="1407"/>
        <item x="1841"/>
        <item x="1836"/>
        <item x="1832"/>
        <item x="1669"/>
        <item x="1671"/>
        <item x="1689"/>
        <item x="1828"/>
        <item x="1823"/>
        <item x="1429"/>
        <item x="1729"/>
        <item x="1724"/>
        <item x="1603"/>
        <item x="1612"/>
        <item x="1656"/>
        <item x="1458"/>
        <item x="1667"/>
        <item x="1679"/>
        <item x="1687"/>
        <item x="1878"/>
        <item x="1680"/>
        <item x="1814"/>
        <item x="1812"/>
        <item x="1418"/>
        <item x="1424"/>
        <item x="1442"/>
        <item x="1688"/>
        <item x="1848"/>
        <item x="1809"/>
        <item x="1806"/>
        <item x="1430"/>
        <item x="1426"/>
        <item x="1659"/>
        <item x="1527"/>
        <item x="1535"/>
        <item x="1801"/>
        <item x="1546"/>
        <item x="1549"/>
        <item x="1559"/>
        <item x="1726"/>
        <item x="1700"/>
        <item x="1692"/>
        <item x="1654"/>
        <item x="1466"/>
        <item x="1592"/>
        <item x="1614"/>
        <item x="1475"/>
        <item x="1498"/>
        <item x="1503"/>
        <item x="1670"/>
        <item x="1721"/>
        <item x="1686"/>
        <item x="1452"/>
        <item x="1665"/>
        <item x="1765"/>
        <item x="1770"/>
        <item x="1879"/>
        <item x="1525"/>
        <item x="1537"/>
        <item x="1539"/>
        <item x="1540"/>
        <item x="1566"/>
        <item x="1569"/>
        <item x="1591"/>
        <item x="1594"/>
        <item x="1541"/>
        <item x="1604"/>
        <item x="1701"/>
        <item x="1697"/>
        <item x="1623"/>
        <item x="1625"/>
        <item x="1655"/>
        <item x="1446"/>
        <item x="1459"/>
        <item x="1495"/>
        <item x="1698"/>
        <item x="1382"/>
        <item x="1544"/>
        <item x="1790"/>
        <item x="1784"/>
        <item x="1778"/>
        <item x="1775"/>
        <item x="1764"/>
        <item x="1395"/>
        <item x="1480"/>
        <item x="1492"/>
        <item x="1501"/>
        <item x="1673"/>
        <item x="1744"/>
        <item x="1598"/>
        <item x="1681"/>
        <item x="1773"/>
        <item x="1683"/>
        <item x="1719"/>
        <item x="1704"/>
        <item x="1607"/>
        <item x="1470"/>
        <item x="1479"/>
        <item x="1497"/>
        <item x="1633"/>
        <item x="1880"/>
        <item x="1684"/>
        <item x="1714"/>
        <item x="1521"/>
        <item x="1787"/>
        <item x="1630"/>
        <item x="1528"/>
        <item x="1548"/>
        <item x="1561"/>
        <item x="1565"/>
        <item x="1631"/>
        <item x="1833"/>
        <item x="1496"/>
        <item x="1389"/>
        <item x="1817"/>
        <item x="1432"/>
        <item x="1782"/>
        <item x="1599"/>
        <item x="1626"/>
        <item x="1837"/>
        <item x="1813"/>
        <item x="1585"/>
        <item x="1636"/>
        <item x="1642"/>
        <item x="1731"/>
        <item x="1816"/>
        <item x="1746"/>
        <item x="1438"/>
        <item x="1716"/>
        <item x="1792"/>
        <item x="1741"/>
        <item x="1708"/>
        <item x="1789"/>
        <item x="1547"/>
        <item x="1550"/>
        <item x="1560"/>
        <item x="1564"/>
        <item x="1608"/>
        <item x="1574"/>
        <item x="1575"/>
        <item x="1754"/>
        <item x="1748"/>
        <item x="1463"/>
        <item x="1476"/>
        <item x="1619"/>
        <item x="1658"/>
        <item x="1822"/>
        <item x="1567"/>
        <item x="1702"/>
        <item x="1761"/>
        <item x="1582"/>
        <item x="1596"/>
        <item x="1635"/>
        <item x="1727"/>
        <item x="1400"/>
        <item x="1404"/>
        <item x="1416"/>
        <item x="1437"/>
        <item x="1472"/>
        <item x="1678"/>
        <item x="1580"/>
        <item x="1628"/>
        <item x="1449"/>
        <item x="1482"/>
        <item x="1419"/>
        <item x="1713"/>
        <item x="1490"/>
        <item x="1758"/>
        <item x="1868"/>
        <item x="1386"/>
        <item x="1366"/>
        <item x="1693"/>
        <item x="1845"/>
        <item x="1808"/>
        <item x="1740"/>
        <item x="1587"/>
        <item x="1600"/>
        <item x="1444"/>
        <item x="1578"/>
        <item x="1562"/>
        <item x="1588"/>
        <item x="1735"/>
        <item x="1513"/>
        <item x="1811"/>
        <item x="1529"/>
        <item x="1755"/>
        <item x="1384"/>
        <item x="1685"/>
        <item x="1882"/>
        <item x="1739"/>
        <item x="1417"/>
        <item x="1420"/>
        <item x="1448"/>
        <item x="1451"/>
        <item x="1461"/>
        <item x="1462"/>
        <item x="1468"/>
        <item x="1473"/>
        <item x="1474"/>
        <item x="1512"/>
        <item x="1682"/>
        <item x="1884"/>
        <item x="1757"/>
        <item x="1753"/>
        <item x="1605"/>
        <item x="1616"/>
        <item x="1627"/>
        <item x="1643"/>
        <item x="1646"/>
        <item x="1454"/>
        <item x="1732"/>
        <item x="1488"/>
        <item x="1672"/>
        <item x="1624"/>
        <item x="1874"/>
        <item x="1881"/>
        <item x="1699"/>
        <item x="1703"/>
        <item x="1390"/>
        <item x="1803"/>
        <item x="1531"/>
        <item x="1831"/>
        <item x="1428"/>
        <item x="1799"/>
        <item x="1827"/>
        <item x="1846"/>
        <item x="1807"/>
        <item x="1774"/>
        <item x="1844"/>
        <item x="1737"/>
        <item x="1897"/>
        <item x="1855"/>
        <item x="1676"/>
        <item x="1380"/>
        <item x="1383"/>
        <item x="1760"/>
        <item x="1376"/>
        <item x="1826"/>
        <item x="1824"/>
        <item x="1435"/>
        <item x="1534"/>
        <item x="1780"/>
        <item x="1728"/>
        <item x="1597"/>
        <item x="1609"/>
        <item x="1629"/>
        <item x="1634"/>
        <item x="1649"/>
        <item x="1469"/>
        <item x="1485"/>
        <item x="1500"/>
        <item x="1493"/>
        <item x="1506"/>
        <item x="1508"/>
        <item x="1509"/>
        <item x="1674"/>
        <item x="1660"/>
        <item x="1661"/>
        <item x="1666"/>
        <item x="1690"/>
        <item x="1856"/>
        <item x="1644"/>
        <item x="1864"/>
        <item x="1885"/>
        <item x="1915"/>
        <item x="1434"/>
        <item x="1818"/>
        <item x="1820"/>
        <item x="1530"/>
        <item x="1802"/>
        <item x="1797"/>
        <item x="1830"/>
        <item x="1821"/>
        <item x="1781"/>
        <item x="1555"/>
        <item x="1595"/>
        <item x="1902"/>
        <item x="1558"/>
        <item x="1763"/>
        <item x="1747"/>
        <item x="1738"/>
        <item x="1447"/>
        <item x="1718"/>
        <item x="1860"/>
        <item x="1863"/>
        <item x="1675"/>
        <item x="1819"/>
        <item x="1805"/>
        <item x="1460"/>
        <item x="1465"/>
        <item x="1804"/>
        <item x="1526"/>
        <item x="1467"/>
        <item x="1385"/>
        <item x="1743"/>
        <item x="1712"/>
        <item x="1875"/>
        <item x="1905"/>
        <item x="1893"/>
        <item x="1751"/>
        <item x="1601"/>
        <item x="1464"/>
        <item x="1795"/>
        <item x="1709"/>
        <item x="1914"/>
        <item x="1720"/>
        <item x="1886"/>
        <item x="1852"/>
        <item x="1895"/>
        <item x="1900"/>
        <item x="1857"/>
        <item x="1904"/>
        <item x="1872"/>
        <item x="1516"/>
        <item x="1850"/>
        <item x="1918"/>
        <item x="1892"/>
        <item x="1750"/>
        <item x="1762"/>
        <item x="1522"/>
        <item x="1410"/>
        <item x="1854"/>
        <item x="1859"/>
        <item x="1862"/>
        <item x="1639"/>
        <item x="1694"/>
        <item x="1798"/>
        <item x="1542"/>
        <item x="1632"/>
        <item x="1838"/>
        <item x="1481"/>
        <item x="1514"/>
        <item x="1518"/>
        <item x="1867"/>
        <item x="1736"/>
        <item x="1858"/>
        <item x="1691"/>
        <item x="1620"/>
        <item x="1621"/>
        <item x="1710"/>
        <item x="1901"/>
        <item x="1913"/>
        <item x="1924"/>
        <item x="1919"/>
        <item x="1920"/>
        <item x="1928"/>
        <item x="1861"/>
        <item x="1866"/>
        <item x="1788"/>
        <item x="1907"/>
        <item x="1925"/>
        <item x="1695"/>
        <item x="1851"/>
        <item x="1870"/>
        <item x="1650"/>
        <item x="1641"/>
        <item x="1796"/>
        <item x="1834"/>
        <item x="1849"/>
        <item x="1894"/>
        <item x="1921"/>
        <item x="1883"/>
        <item x="1899"/>
        <item x="1908"/>
        <item x="1922"/>
        <item x="1898"/>
        <item x="1903"/>
        <item x="1888"/>
        <item x="1890"/>
        <item x="1910"/>
        <item x="1917"/>
        <item x="1923"/>
        <item x="1926"/>
        <item x="1889"/>
        <item x="1891"/>
        <item x="1853"/>
        <item x="1934"/>
        <item x="1936"/>
        <item x="1937"/>
        <item x="1912"/>
        <item x="1869"/>
        <item x="1876"/>
        <item x="1877"/>
        <item x="1940"/>
        <item x="1871"/>
        <item x="1887"/>
        <item x="1909"/>
        <item x="1927"/>
        <item x="1929"/>
        <item x="1938"/>
        <item x="1906"/>
        <item x="1932"/>
        <item x="1911"/>
        <item x="1939"/>
        <item x="1933"/>
        <item x="1941"/>
        <item x="1930"/>
        <item x="1944"/>
        <item x="1873"/>
        <item x="1931"/>
        <item x="1945"/>
        <item x="1956"/>
        <item x="1952"/>
        <item x="1935"/>
        <item x="1947"/>
        <item x="1954"/>
        <item x="1953"/>
        <item x="1950"/>
        <item x="1949"/>
        <item x="1946"/>
        <item x="1532"/>
        <item x="1943"/>
        <item x="1948"/>
        <item x="1951"/>
        <item x="1955"/>
        <item x="1916"/>
        <item x="1958"/>
        <item x="1964"/>
        <item x="1959"/>
        <item x="1960"/>
        <item x="1896"/>
        <item x="1942"/>
        <item x="1965"/>
        <item x="1962"/>
        <item x="1963"/>
        <item x="1968"/>
        <item x="1967"/>
        <item x="1961"/>
        <item x="1966"/>
        <item x="1971"/>
        <item x="1957"/>
        <item x="1983"/>
        <item x="1978"/>
        <item x="1984"/>
        <item x="1974"/>
        <item x="1975"/>
        <item x="1980"/>
        <item x="1970"/>
        <item x="1977"/>
        <item x="1972"/>
        <item x="1973"/>
        <item x="1982"/>
        <item x="1969"/>
        <item x="1985"/>
        <item x="1976"/>
        <item x="1979"/>
        <item x="1981"/>
        <item x="112"/>
        <item x="129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163">
        <item x="104"/>
        <item x="37"/>
        <item x="36"/>
        <item x="35"/>
        <item x="8"/>
        <item x="10"/>
        <item x="18"/>
        <item x="17"/>
        <item x="4"/>
        <item x="6"/>
        <item x="16"/>
        <item x="20"/>
        <item x="13"/>
        <item x="0"/>
        <item x="22"/>
        <item x="25"/>
        <item x="30"/>
        <item x="2"/>
        <item x="1"/>
        <item x="42"/>
        <item x="162"/>
        <item x="12"/>
        <item x="44"/>
        <item x="51"/>
        <item x="43"/>
        <item x="29"/>
        <item x="47"/>
        <item x="52"/>
        <item x="5"/>
        <item x="46"/>
        <item x="45"/>
        <item x="55"/>
        <item x="48"/>
        <item x="59"/>
        <item x="61"/>
        <item x="63"/>
        <item x="49"/>
        <item x="57"/>
        <item x="66"/>
        <item x="54"/>
        <item x="69"/>
        <item x="40"/>
        <item x="62"/>
        <item x="56"/>
        <item x="67"/>
        <item x="68"/>
        <item x="53"/>
        <item x="23"/>
        <item x="65"/>
        <item x="64"/>
        <item x="71"/>
        <item x="72"/>
        <item x="70"/>
        <item x="76"/>
        <item x="77"/>
        <item x="75"/>
        <item x="82"/>
        <item x="73"/>
        <item x="79"/>
        <item x="80"/>
        <item x="78"/>
        <item x="74"/>
        <item x="83"/>
        <item x="84"/>
        <item x="87"/>
        <item x="86"/>
        <item x="81"/>
        <item x="85"/>
        <item x="94"/>
        <item x="93"/>
        <item x="88"/>
        <item x="3"/>
        <item x="89"/>
        <item x="91"/>
        <item x="115"/>
        <item x="96"/>
        <item x="95"/>
        <item x="98"/>
        <item x="90"/>
        <item x="99"/>
        <item x="92"/>
        <item x="105"/>
        <item x="100"/>
        <item x="50"/>
        <item x="39"/>
        <item x="33"/>
        <item x="32"/>
        <item x="21"/>
        <item x="24"/>
        <item x="34"/>
        <item x="60"/>
        <item x="58"/>
        <item x="97"/>
        <item x="106"/>
        <item x="108"/>
        <item x="107"/>
        <item x="102"/>
        <item x="101"/>
        <item x="110"/>
        <item x="109"/>
        <item x="103"/>
        <item x="113"/>
        <item x="112"/>
        <item x="111"/>
        <item x="19"/>
        <item x="28"/>
        <item x="26"/>
        <item x="9"/>
        <item x="11"/>
        <item x="15"/>
        <item x="27"/>
        <item x="41"/>
        <item x="7"/>
        <item x="14"/>
        <item x="31"/>
        <item x="38"/>
        <item x="121"/>
        <item x="137"/>
        <item x="126"/>
        <item x="116"/>
        <item x="133"/>
        <item x="117"/>
        <item x="124"/>
        <item x="123"/>
        <item x="119"/>
        <item x="125"/>
        <item x="122"/>
        <item x="131"/>
        <item x="138"/>
        <item x="114"/>
        <item x="128"/>
        <item x="129"/>
        <item x="118"/>
        <item x="130"/>
        <item x="132"/>
        <item x="120"/>
        <item x="135"/>
        <item x="127"/>
        <item x="134"/>
        <item x="143"/>
        <item x="139"/>
        <item x="140"/>
        <item x="141"/>
        <item x="146"/>
        <item x="142"/>
        <item x="147"/>
        <item x="148"/>
        <item x="136"/>
        <item x="150"/>
        <item x="151"/>
        <item x="145"/>
        <item x="153"/>
        <item x="154"/>
        <item x="144"/>
        <item x="149"/>
        <item x="156"/>
        <item x="155"/>
        <item x="152"/>
        <item x="161"/>
        <item x="160"/>
        <item x="158"/>
        <item x="159"/>
        <item x="15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185">
        <item m="1" x="173"/>
        <item m="1" x="125"/>
        <item m="1" x="171"/>
        <item m="1" x="116"/>
        <item m="1" x="141"/>
        <item m="1" x="93"/>
        <item m="1" x="101"/>
        <item m="1" x="140"/>
        <item m="1" x="153"/>
        <item m="1" x="167"/>
        <item m="1" x="136"/>
        <item m="1" x="114"/>
        <item m="1" x="179"/>
        <item m="1" x="166"/>
        <item m="1" x="132"/>
        <item m="1" x="158"/>
        <item m="1" x="184"/>
        <item m="1" x="97"/>
        <item m="1" x="147"/>
        <item m="1" x="127"/>
        <item m="1" x="163"/>
        <item m="1" x="142"/>
        <item m="1" x="175"/>
        <item m="1" x="149"/>
        <item m="1" x="181"/>
        <item m="1" x="105"/>
        <item m="1" x="134"/>
        <item m="1" x="120"/>
        <item m="1" x="126"/>
        <item m="1" x="96"/>
        <item m="1" x="103"/>
        <item m="1" x="115"/>
        <item m="1" x="135"/>
        <item m="1" x="168"/>
        <item m="1" x="157"/>
        <item m="1" x="164"/>
        <item m="1" x="148"/>
        <item m="1" x="117"/>
        <item m="1" x="160"/>
        <item m="1" x="174"/>
        <item m="1" x="146"/>
        <item m="1" x="100"/>
        <item m="1" x="138"/>
        <item m="1" x="108"/>
        <item m="1" x="145"/>
        <item m="1" x="143"/>
        <item m="1" x="109"/>
        <item m="1" x="182"/>
        <item m="1" x="169"/>
        <item m="1" x="95"/>
        <item m="1" x="150"/>
        <item m="1" x="119"/>
        <item m="1" x="144"/>
        <item m="1" x="178"/>
        <item m="1" x="121"/>
        <item m="1" x="128"/>
        <item m="1" x="131"/>
        <item m="1" x="172"/>
        <item m="1" x="104"/>
        <item m="1" x="176"/>
        <item m="1" x="112"/>
        <item m="1" x="106"/>
        <item m="1" x="161"/>
        <item m="1" x="94"/>
        <item m="1" x="110"/>
        <item m="1" x="154"/>
        <item m="1" x="122"/>
        <item m="1" x="151"/>
        <item m="1" x="98"/>
        <item m="1" x="170"/>
        <item m="1" x="99"/>
        <item m="1" x="177"/>
        <item m="1" x="102"/>
        <item m="1" x="159"/>
        <item m="1" x="139"/>
        <item m="1" x="124"/>
        <item m="1" x="107"/>
        <item m="1" x="162"/>
        <item m="1" x="155"/>
        <item m="1" x="165"/>
        <item m="1" x="113"/>
        <item m="1" x="180"/>
        <item m="1" x="137"/>
        <item m="1" x="130"/>
        <item m="1" x="118"/>
        <item m="1" x="133"/>
        <item m="1" x="111"/>
        <item m="1" x="156"/>
        <item m="1" x="183"/>
        <item m="1" x="129"/>
        <item m="1" x="123"/>
        <item m="1" x="152"/>
        <item x="8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6"/>
        <item x="87"/>
        <item x="88"/>
        <item x="89"/>
        <item x="90"/>
        <item x="91"/>
        <item x="92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1"/>
    <field x="5"/>
    <field x="2"/>
    <field x="7"/>
    <field x="8"/>
    <field x="9"/>
  </rowFields>
  <rowItems count="2006">
    <i>
      <x/>
      <x v="2"/>
      <x v="483"/>
      <x v="493"/>
      <x v="29"/>
      <x v="154"/>
    </i>
    <i r="3">
      <x v="801"/>
      <x v="83"/>
      <x v="115"/>
    </i>
    <i r="2">
      <x v="971"/>
      <x v="1583"/>
      <x v="124"/>
      <x v="103"/>
    </i>
    <i>
      <x v="1"/>
      <x v="4"/>
      <x v="271"/>
      <x v="258"/>
      <x v="10"/>
      <x v="104"/>
    </i>
    <i r="3">
      <x v="1105"/>
      <x v="104"/>
      <x v="105"/>
    </i>
    <i>
      <x v="2"/>
      <x v="4"/>
      <x v="299"/>
      <x v="17"/>
      <x v="3"/>
      <x v="104"/>
    </i>
    <i r="2">
      <x v="1208"/>
      <x v="1634"/>
      <x v="125"/>
      <x v="105"/>
    </i>
    <i>
      <x v="3"/>
      <x v="3"/>
      <x v="803"/>
      <x v="1011"/>
      <x v="91"/>
      <x v="170"/>
    </i>
    <i r="2">
      <x v="1320"/>
      <x v="1665"/>
      <x v="127"/>
      <x v="132"/>
    </i>
    <i r="2">
      <x v="1496"/>
      <x v="1983"/>
      <x v="162"/>
      <x v="132"/>
    </i>
    <i>
      <x v="4"/>
      <x v="2"/>
      <x v="144"/>
      <x v="211"/>
      <x v="9"/>
      <x v="108"/>
    </i>
    <i r="3">
      <x v="1361"/>
      <x v="113"/>
      <x v="109"/>
    </i>
    <i>
      <x v="5"/>
      <x v="2"/>
      <x v="885"/>
      <x v="753"/>
      <x v="71"/>
      <x v="179"/>
    </i>
    <i>
      <x v="6"/>
      <x v="3"/>
      <x v="853"/>
      <x v="1065"/>
      <x v="99"/>
      <x v="156"/>
    </i>
    <i r="2">
      <x v="1346"/>
      <x v="1393"/>
      <x v="118"/>
      <x v="105"/>
    </i>
    <i>
      <x v="7"/>
      <x v="2"/>
      <x v="637"/>
      <x v="647"/>
      <x v="40"/>
      <x v="142"/>
    </i>
    <i r="3">
      <x v="982"/>
      <x v="89"/>
      <x v="132"/>
    </i>
    <i r="2">
      <x v="1138"/>
      <x v="1786"/>
      <x v="132"/>
      <x v="113"/>
    </i>
    <i>
      <x v="8"/>
      <x v="2"/>
      <x v="661"/>
      <x v="665"/>
      <x v="48"/>
      <x v="101"/>
    </i>
    <i r="3">
      <x v="910"/>
      <x v="87"/>
      <x v="141"/>
    </i>
    <i r="2">
      <x v="1246"/>
      <x v="1385"/>
      <x v="117"/>
      <x v="101"/>
    </i>
    <i>
      <x v="9"/>
      <x v="2"/>
      <x v="610"/>
      <x v="451"/>
      <x v="25"/>
      <x v="142"/>
    </i>
    <i r="3">
      <x v="947"/>
      <x v="88"/>
      <x v="132"/>
    </i>
    <i r="2">
      <x v="1107"/>
      <x v="1552"/>
      <x v="123"/>
      <x v="113"/>
    </i>
    <i>
      <x v="10"/>
      <x v="4"/>
      <x v="1413"/>
      <x v="1926"/>
      <x v="142"/>
      <x v="113"/>
    </i>
    <i>
      <x v="11"/>
      <x v="2"/>
      <x v="867"/>
      <x v="755"/>
      <x v="71"/>
      <x v="130"/>
    </i>
    <i>
      <x v="12"/>
      <x v="3"/>
      <x v="688"/>
      <x v="700"/>
      <x v="59"/>
      <x v="142"/>
    </i>
    <i>
      <x v="13"/>
      <x v="2"/>
      <x v="548"/>
      <x v="592"/>
      <x v="32"/>
      <x v="142"/>
    </i>
    <i r="3">
      <x v="836"/>
      <x v="85"/>
      <x v="132"/>
    </i>
    <i r="2">
      <x v="1036"/>
      <x v="1760"/>
      <x v="132"/>
      <x v="113"/>
    </i>
    <i r="3">
      <x v="1950"/>
      <x v="147"/>
      <x v="113"/>
    </i>
    <i>
      <x v="14"/>
      <x v="2"/>
      <x v="326"/>
      <x v="186"/>
      <x v="8"/>
      <x v="112"/>
    </i>
    <i r="3">
      <x v="1163"/>
      <x v="107"/>
      <x v="113"/>
    </i>
    <i>
      <x v="15"/>
      <x v="3"/>
      <x v="690"/>
      <x v="712"/>
      <x v="60"/>
      <x v="140"/>
    </i>
    <i r="2">
      <x v="1272"/>
      <x v="1502"/>
      <x v="122"/>
      <x v="101"/>
    </i>
    <i>
      <x v="16"/>
      <x v="3"/>
      <x v="358"/>
      <x v="115"/>
      <x v="6"/>
      <x v="108"/>
    </i>
    <i r="3">
      <x v="1095"/>
      <x v="104"/>
      <x v="109"/>
    </i>
    <i>
      <x v="17"/>
      <x v="2"/>
      <x v="681"/>
      <x v="673"/>
      <x v="51"/>
      <x v="165"/>
    </i>
    <i r="3">
      <x v="1136"/>
      <x v="108"/>
      <x v="105"/>
    </i>
    <i r="2">
      <x v="1262"/>
      <x v="1707"/>
      <x v="129"/>
      <x v="180"/>
    </i>
    <i>
      <x v="18"/>
      <x v="2"/>
      <x v="861"/>
      <x v="1074"/>
      <x v="100"/>
      <x v="132"/>
    </i>
    <i r="2">
      <x v="1351"/>
      <x v="1529"/>
      <x v="123"/>
      <x v="113"/>
    </i>
    <i>
      <x v="19"/>
      <x v="2"/>
      <x v="131"/>
      <x v="142"/>
      <x v="6"/>
      <x v="112"/>
    </i>
    <i r="3">
      <x v="1162"/>
      <x v="107"/>
      <x v="113"/>
    </i>
    <i>
      <x v="20"/>
      <x v="2"/>
      <x v="169"/>
      <x v="174"/>
      <x v="8"/>
      <x v="108"/>
    </i>
    <i>
      <x v="21"/>
      <x v="4"/>
      <x v="683"/>
      <x v="695"/>
      <x v="58"/>
      <x v="142"/>
    </i>
    <i>
      <x v="22"/>
      <x v="4"/>
      <x v="829"/>
      <x v="1044"/>
      <x v="97"/>
      <x v="132"/>
    </i>
    <i r="2">
      <x v="1280"/>
      <x v="1494"/>
      <x v="122"/>
      <x v="113"/>
    </i>
    <i>
      <x v="23"/>
      <x v="2"/>
      <x v="440"/>
      <x v="661"/>
      <x v="46"/>
      <x v="101"/>
    </i>
    <i r="3">
      <x v="864"/>
      <x v="86"/>
      <x v="141"/>
    </i>
    <i r="2">
      <x v="928"/>
      <x v="1492"/>
      <x v="122"/>
      <x v="101"/>
    </i>
    <i>
      <x v="24"/>
      <x v="2"/>
      <x v="149"/>
      <x v="341"/>
      <x v="12"/>
      <x v="116"/>
    </i>
    <i>
      <x v="25"/>
      <x v="2"/>
      <x v="1427"/>
      <x v="1911"/>
      <x v="139"/>
      <x v="107"/>
    </i>
    <i>
      <x v="26"/>
      <x v="2"/>
      <x v="534"/>
      <x v="418"/>
      <x v="24"/>
      <x v="140"/>
    </i>
    <i r="3">
      <x v="899"/>
      <x v="87"/>
      <x v="141"/>
    </i>
    <i r="2">
      <x v="1021"/>
      <x v="1853"/>
      <x v="136"/>
      <x v="101"/>
    </i>
    <i>
      <x v="27"/>
      <x v="2"/>
      <x v="556"/>
      <x v="434"/>
      <x v="25"/>
      <x v="143"/>
    </i>
    <i r="3">
      <x v="992"/>
      <x v="89"/>
      <x v="97"/>
    </i>
    <i r="2">
      <x v="1045"/>
      <x v="1605"/>
      <x v="124"/>
      <x v="111"/>
    </i>
    <i>
      <x v="28"/>
      <x v="3"/>
      <x v="677"/>
      <x v="685"/>
      <x v="51"/>
      <x v="150"/>
    </i>
    <i r="2">
      <x v="1254"/>
      <x v="1857"/>
      <x v="137"/>
      <x v="109"/>
    </i>
    <i>
      <x v="29"/>
      <x v="2"/>
      <x v="123"/>
      <x v="305"/>
      <x v="11"/>
      <x v="108"/>
    </i>
    <i r="3">
      <x v="1318"/>
      <x v="112"/>
      <x v="109"/>
    </i>
    <i>
      <x v="30"/>
      <x v="2"/>
      <x v="102"/>
      <x v="393"/>
      <x v="17"/>
      <x v="116"/>
    </i>
    <i r="3">
      <x v="1371"/>
      <x v="113"/>
      <x v="117"/>
    </i>
    <i>
      <x v="31"/>
      <x v="2"/>
      <x v="857"/>
      <x v="1073"/>
      <x v="100"/>
      <x v="132"/>
    </i>
    <i r="2">
      <x v="1353"/>
      <x v="1898"/>
      <x v="138"/>
      <x v="113"/>
    </i>
    <i>
      <x v="32"/>
      <x v="4"/>
      <x v="431"/>
      <x v="480"/>
      <x v="27"/>
      <x v="145"/>
    </i>
    <i r="2">
      <x v="919"/>
      <x v="1464"/>
      <x v="121"/>
      <x v="101"/>
    </i>
    <i>
      <x v="33"/>
      <x v="4"/>
      <x v="208"/>
      <x v="294"/>
      <x v="11"/>
      <x v="110"/>
    </i>
    <i r="3">
      <x v="1339"/>
      <x v="112"/>
      <x v="111"/>
    </i>
    <i>
      <x v="34"/>
      <x v="2"/>
      <x v="470"/>
      <x v="534"/>
      <x v="31"/>
      <x v="143"/>
    </i>
    <i r="3">
      <x v="872"/>
      <x v="86"/>
      <x v="97"/>
    </i>
    <i r="2">
      <x v="958"/>
      <x v="1484"/>
      <x v="122"/>
      <x v="111"/>
    </i>
    <i>
      <x v="35"/>
      <x v="2"/>
      <x v="164"/>
      <x v="194"/>
      <x v="8"/>
      <x v="112"/>
    </i>
    <i r="2">
      <x v="1418"/>
      <x v="1844"/>
      <x v="135"/>
      <x v="113"/>
    </i>
    <i>
      <x v="36"/>
      <x v="2"/>
      <x v="1373"/>
      <x v="1920"/>
      <x v="141"/>
      <x v="113"/>
    </i>
    <i>
      <x v="37"/>
      <x v="2"/>
      <x v="108"/>
      <x v="387"/>
      <x v="17"/>
      <x v="116"/>
    </i>
    <i r="3">
      <x v="1261"/>
      <x v="110"/>
      <x v="117"/>
    </i>
    <i>
      <x v="38"/>
      <x v="2"/>
      <x v="621"/>
      <x v="634"/>
      <x v="38"/>
      <x v="142"/>
    </i>
    <i r="3">
      <x v="1007"/>
      <x v="90"/>
      <x v="132"/>
    </i>
    <i r="2">
      <x v="1120"/>
      <x v="1745"/>
      <x v="131"/>
      <x v="113"/>
    </i>
    <i>
      <x v="39"/>
      <x v="2"/>
      <x v="714"/>
      <x v="703"/>
      <x v="60"/>
      <x v="149"/>
    </i>
    <i r="2">
      <x v="1122"/>
      <x v="1523"/>
      <x v="123"/>
      <x v="117"/>
    </i>
    <i>
      <x v="40"/>
      <x v="4"/>
      <x v="625"/>
      <x v="514"/>
      <x v="29"/>
      <x v="142"/>
    </i>
    <i r="3">
      <x v="874"/>
      <x v="86"/>
      <x v="132"/>
    </i>
    <i r="2">
      <x v="1126"/>
      <x v="1435"/>
      <x v="119"/>
      <x v="113"/>
    </i>
    <i>
      <x v="41"/>
      <x v="2"/>
      <x v="782"/>
      <x v="1012"/>
      <x v="91"/>
      <x v="170"/>
    </i>
    <i r="2">
      <x v="1308"/>
      <x v="1830"/>
      <x v="134"/>
      <x v="113"/>
    </i>
    <i>
      <x v="42"/>
      <x v="2"/>
      <x v="1355"/>
      <x v="1892"/>
      <x v="138"/>
      <x v="113"/>
    </i>
    <i>
      <x v="43"/>
      <x v="3"/>
      <x v="1519"/>
      <x v="92"/>
      <x v="6"/>
      <x v="110"/>
    </i>
    <i r="3">
      <x v="1102"/>
      <x v="104"/>
      <x v="111"/>
    </i>
    <i>
      <x v="44"/>
      <x v="2"/>
      <x v="1369"/>
      <x v="3"/>
      <x v="135"/>
      <x v="109"/>
    </i>
    <i>
      <x v="45"/>
      <x v="2"/>
      <x v="432"/>
      <x v="440"/>
      <x v="25"/>
      <x v="99"/>
    </i>
    <i r="2">
      <x v="920"/>
      <x v="1487"/>
      <x v="122"/>
      <x v="113"/>
    </i>
    <i>
      <x v="46"/>
      <x v="4"/>
      <x v="348"/>
      <x v="163"/>
      <x v="7"/>
      <x v="104"/>
    </i>
    <i r="3">
      <x v="1121"/>
      <x v="106"/>
      <x v="105"/>
    </i>
    <i>
      <x v="47"/>
      <x v="2"/>
      <x v="751"/>
      <x v="745"/>
      <x v="68"/>
      <x v="111"/>
    </i>
    <i r="2">
      <x v="1251"/>
      <x v="1819"/>
      <x v="134"/>
      <x v="111"/>
    </i>
    <i>
      <x v="48"/>
      <x v="2"/>
      <x v="391"/>
      <x v="386"/>
      <x v="17"/>
      <x v="112"/>
    </i>
    <i r="3">
      <x v="1193"/>
      <x v="108"/>
      <x v="113"/>
    </i>
    <i>
      <x v="49"/>
      <x v="2"/>
      <x v="577"/>
      <x v="559"/>
      <x v="31"/>
      <x v="140"/>
    </i>
    <i r="3">
      <x v="979"/>
      <x v="89"/>
      <x v="141"/>
    </i>
    <i r="2">
      <x v="1067"/>
      <x v="1423"/>
      <x v="119"/>
      <x v="101"/>
    </i>
    <i>
      <x v="50"/>
      <x v="2"/>
      <x v="848"/>
      <x v="1060"/>
      <x v="98"/>
      <x v="156"/>
    </i>
    <i r="2">
      <x v="1324"/>
      <x v="1807"/>
      <x v="133"/>
      <x v="105"/>
    </i>
    <i>
      <x v="51"/>
      <x v="3"/>
      <x v="381"/>
      <x v="404"/>
      <x v="19"/>
      <x v="93"/>
    </i>
    <i r="2">
      <x v="1225"/>
      <x v="1590"/>
      <x v="124"/>
      <x v="111"/>
    </i>
    <i>
      <x v="52"/>
      <x/>
      <x v="651"/>
      <x v="656"/>
      <x v="44"/>
      <x v="131"/>
    </i>
    <i r="2">
      <x v="1471"/>
      <x v="1966"/>
      <x v="155"/>
      <x v="170"/>
    </i>
    <i>
      <x v="53"/>
      <x v="4"/>
      <x v="308"/>
      <x v="125"/>
      <x v="6"/>
      <x v="112"/>
    </i>
    <i r="2">
      <x v="1209"/>
      <x v="1531"/>
      <x v="123"/>
      <x v="103"/>
    </i>
    <i>
      <x v="54"/>
      <x v="4"/>
      <x v="791"/>
      <x v="1005"/>
      <x v="90"/>
      <x v="176"/>
    </i>
    <i r="2">
      <x v="1316"/>
      <x v="1562"/>
      <x v="124"/>
      <x v="107"/>
    </i>
    <i>
      <x v="55"/>
      <x v="2"/>
      <x v="815"/>
      <x v="1050"/>
      <x v="97"/>
      <x v="128"/>
    </i>
    <i r="2">
      <x v="1325"/>
      <x v="1812"/>
      <x v="133"/>
      <x v="109"/>
    </i>
    <i>
      <x v="56"/>
      <x v="2"/>
      <x v="98"/>
      <x v="285"/>
      <x v="11"/>
      <x v="126"/>
    </i>
    <i>
      <x v="57"/>
      <x v="2"/>
      <x v="1414"/>
      <x v="1909"/>
      <x v="139"/>
      <x v="113"/>
    </i>
    <i>
      <x v="58"/>
      <x v="4"/>
      <x v="272"/>
      <x v="66"/>
      <x v="5"/>
      <x v="108"/>
    </i>
    <i r="3">
      <x v="1289"/>
      <x v="110"/>
      <x v="109"/>
    </i>
    <i>
      <x v="59"/>
      <x v="2"/>
      <x v="402"/>
      <x v="408"/>
      <x v="22"/>
      <x v="94"/>
    </i>
    <i r="2">
      <x v="1235"/>
      <x v="1664"/>
      <x v="126"/>
      <x v="109"/>
    </i>
    <i>
      <x v="60"/>
      <x v="4"/>
      <x v="787"/>
      <x v="963"/>
      <x v="88"/>
      <x v="170"/>
    </i>
    <i r="2">
      <x v="1312"/>
      <x v="1713"/>
      <x v="129"/>
      <x v="113"/>
    </i>
    <i>
      <x v="61"/>
      <x v="2"/>
      <x v="676"/>
      <x v="672"/>
      <x v="49"/>
      <x v="101"/>
    </i>
    <i r="3">
      <x v="915"/>
      <x v="87"/>
      <x v="141"/>
    </i>
    <i r="2">
      <x v="1260"/>
      <x v="1505"/>
      <x v="122"/>
      <x v="101"/>
    </i>
    <i>
      <x v="62"/>
      <x v="2"/>
      <x v="523"/>
      <x v="522"/>
      <x v="30"/>
      <x v="149"/>
    </i>
    <i r="3">
      <x v="987"/>
      <x v="89"/>
      <x v="118"/>
    </i>
    <i r="2">
      <x v="1011"/>
      <x v="1792"/>
      <x v="132"/>
      <x v="117"/>
    </i>
    <i>
      <x v="63"/>
      <x v="2"/>
      <x v="1509"/>
      <x v="318"/>
      <x v="12"/>
      <x v="100"/>
    </i>
    <i r="3">
      <x v="1351"/>
      <x v="113"/>
      <x v="101"/>
    </i>
    <i>
      <x v="64"/>
      <x v="3"/>
      <x v="816"/>
      <x v="1071"/>
      <x v="100"/>
      <x v="156"/>
    </i>
    <i r="2">
      <x v="1334"/>
      <x v="1811"/>
      <x v="133"/>
      <x v="105"/>
    </i>
    <i>
      <x v="65"/>
      <x/>
      <x v="244"/>
      <x v="7"/>
      <x v="2"/>
      <x v="108"/>
    </i>
    <i r="3">
      <x v="1210"/>
      <x v="108"/>
      <x v="109"/>
    </i>
    <i>
      <x v="66"/>
      <x v="4"/>
      <x v="581"/>
      <x v="479"/>
      <x v="26"/>
      <x v="99"/>
    </i>
    <i r="2">
      <x v="1072"/>
      <x v="1501"/>
      <x v="122"/>
      <x v="113"/>
    </i>
    <i>
      <x v="67"/>
      <x v="4"/>
      <x v="339"/>
      <x v="81"/>
      <x v="6"/>
      <x v="104"/>
    </i>
    <i r="3">
      <x v="1090"/>
      <x v="104"/>
      <x v="105"/>
    </i>
    <i>
      <x v="68"/>
      <x v="4"/>
      <x v="750"/>
      <x v="747"/>
      <x v="69"/>
      <x v="103"/>
    </i>
    <i r="2">
      <x v="1207"/>
      <x v="1757"/>
      <x v="131"/>
      <x v="103"/>
    </i>
    <i>
      <x v="69"/>
      <x v="4"/>
      <x v="240"/>
      <x v="108"/>
      <x v="6"/>
      <x v="108"/>
    </i>
    <i>
      <x v="70"/>
      <x v="4"/>
      <x v="301"/>
      <x v="308"/>
      <x v="11"/>
      <x v="112"/>
    </i>
    <i r="3">
      <x v="1304"/>
      <x v="112"/>
      <x v="113"/>
    </i>
    <i>
      <x v="71"/>
      <x v="4"/>
      <x v="701"/>
      <x v="698"/>
      <x v="58"/>
      <x v="154"/>
    </i>
    <i r="2">
      <x v="1278"/>
      <x v="1767"/>
      <x v="132"/>
      <x v="103"/>
    </i>
    <i>
      <x v="72"/>
      <x v="3"/>
      <x v="428"/>
      <x v="438"/>
      <x v="25"/>
      <x v="99"/>
    </i>
    <i r="2">
      <x v="916"/>
      <x v="1396"/>
      <x v="118"/>
      <x v="113"/>
    </i>
    <i>
      <x v="73"/>
      <x v="2"/>
      <x v="530"/>
      <x v="544"/>
      <x v="31"/>
      <x v="142"/>
    </i>
    <i r="3">
      <x v="956"/>
      <x v="88"/>
      <x v="132"/>
    </i>
    <i r="2">
      <x v="1017"/>
      <x v="1739"/>
      <x v="131"/>
      <x v="113"/>
    </i>
    <i>
      <x v="74"/>
      <x v="2"/>
      <x v="730"/>
      <x v="732"/>
      <x v="62"/>
      <x v="142"/>
    </i>
    <i r="2">
      <x v="1450"/>
      <x v="1949"/>
      <x v="147"/>
      <x v="170"/>
    </i>
    <i>
      <x v="75"/>
      <x v="2"/>
      <x v="1446"/>
      <x v="1961"/>
      <x v="154"/>
      <x v="170"/>
    </i>
    <i>
      <x v="76"/>
      <x v="2"/>
      <x v="373"/>
      <x v="312"/>
      <x v="11"/>
      <x v="112"/>
    </i>
    <i r="2">
      <x v="1223"/>
      <x v="1633"/>
      <x v="125"/>
      <x v="113"/>
    </i>
    <i>
      <x v="77"/>
      <x v="3"/>
      <x v="738"/>
      <x v="786"/>
      <x v="78"/>
      <x v="113"/>
    </i>
    <i r="2">
      <x v="1082"/>
      <x v="1718"/>
      <x v="129"/>
      <x v="113"/>
    </i>
    <i>
      <x v="78"/>
      <x v="2"/>
      <x v="850"/>
      <x v="1037"/>
      <x v="97"/>
      <x v="115"/>
    </i>
    <i r="2">
      <x v="894"/>
      <x v="1653"/>
      <x v="126"/>
      <x v="103"/>
    </i>
    <i>
      <x v="79"/>
      <x v="2"/>
      <x v="812"/>
      <x v="1063"/>
      <x v="99"/>
      <x v="128"/>
    </i>
    <i r="2">
      <x v="1330"/>
      <x v="1777"/>
      <x v="132"/>
      <x v="109"/>
    </i>
    <i>
      <x v="80"/>
      <x v="2"/>
      <x v="1452"/>
      <x v="1952"/>
      <x v="148"/>
      <x v="169"/>
    </i>
    <i>
      <x v="81"/>
      <x v="4"/>
      <x v="743"/>
      <x v="763"/>
      <x v="72"/>
      <x v="105"/>
    </i>
    <i r="2">
      <x v="1140"/>
      <x v="1662"/>
      <x v="126"/>
      <x v="105"/>
    </i>
    <i>
      <x v="82"/>
      <x v="4"/>
      <x v="419"/>
      <x v="436"/>
      <x v="25"/>
      <x v="145"/>
    </i>
    <i>
      <x v="83"/>
      <x v="4"/>
      <x v="582"/>
      <x v="407"/>
      <x v="22"/>
      <x v="148"/>
    </i>
    <i r="2">
      <x v="1075"/>
      <x v="1389"/>
      <x v="118"/>
      <x v="109"/>
    </i>
    <i>
      <x v="84"/>
      <x v="2"/>
      <x v="1381"/>
      <x v="1922"/>
      <x v="142"/>
      <x v="105"/>
    </i>
    <i>
      <x v="85"/>
      <x v="4"/>
      <x v="546"/>
      <x v="463"/>
      <x v="26"/>
      <x v="99"/>
    </i>
    <i r="2">
      <x v="1034"/>
      <x v="1724"/>
      <x v="129"/>
      <x v="132"/>
    </i>
    <i r="2">
      <x v="1480"/>
      <x v="1975"/>
      <x v="159"/>
      <x v="132"/>
    </i>
    <i>
      <x v="86"/>
      <x v="4"/>
      <x v="896"/>
      <x v="1536"/>
      <x v="123"/>
      <x v="113"/>
    </i>
    <i r="2">
      <x v="1504"/>
      <x v="487"/>
      <x v="28"/>
      <x v="99"/>
    </i>
    <i>
      <x v="87"/>
      <x/>
      <x v="243"/>
      <x v="16"/>
      <x v="3"/>
      <x v="122"/>
    </i>
    <i r="3">
      <x v="1145"/>
      <x v="107"/>
      <x v="123"/>
    </i>
    <i>
      <x v="88"/>
      <x v="2"/>
      <x v="1506"/>
      <x v="32"/>
      <x v="4"/>
      <x v="102"/>
    </i>
    <i r="3">
      <x v="1173"/>
      <x v="107"/>
      <x v="103"/>
    </i>
    <i>
      <x v="89"/>
      <x v="4"/>
      <x v="248"/>
      <x v="360"/>
      <x v="13"/>
      <x v="122"/>
    </i>
    <i r="3">
      <x v="1354"/>
      <x v="113"/>
      <x v="123"/>
    </i>
    <i>
      <x v="90"/>
      <x v="2"/>
      <x v="1589"/>
      <x v="192"/>
      <x v="8"/>
      <x v="116"/>
    </i>
    <i r="3">
      <x v="1358"/>
      <x v="113"/>
      <x v="117"/>
    </i>
    <i>
      <x v="91"/>
      <x v="2"/>
      <x v="732"/>
      <x v="738"/>
      <x v="65"/>
      <x v="158"/>
    </i>
    <i r="2">
      <x v="1288"/>
      <x v="1619"/>
      <x v="125"/>
      <x v="125"/>
    </i>
    <i>
      <x v="92"/>
      <x v="2"/>
      <x v="674"/>
      <x v="682"/>
      <x v="50"/>
      <x v="101"/>
    </i>
    <i r="3">
      <x v="959"/>
      <x v="88"/>
      <x v="141"/>
    </i>
    <i r="2">
      <x v="1258"/>
      <x v="1680"/>
      <x v="127"/>
      <x v="101"/>
    </i>
    <i>
      <x v="93"/>
      <x v="4"/>
      <x v="275"/>
      <x v="160"/>
      <x v="7"/>
      <x v="116"/>
    </i>
    <i r="3">
      <x v="1212"/>
      <x v="108"/>
      <x v="117"/>
    </i>
    <i>
      <x v="94"/>
      <x v="3"/>
      <x v="1455"/>
      <x v="1953"/>
      <x v="149"/>
      <x v="170"/>
    </i>
    <i>
      <x v="95"/>
      <x v="3"/>
      <x v="443"/>
      <x v="450"/>
      <x v="25"/>
      <x v="148"/>
    </i>
    <i r="2">
      <x v="930"/>
      <x v="1399"/>
      <x v="118"/>
      <x v="109"/>
    </i>
    <i>
      <x v="96"/>
      <x v="2"/>
      <x v="479"/>
      <x v="548"/>
      <x v="31"/>
      <x v="142"/>
    </i>
    <i r="3">
      <x v="889"/>
      <x v="87"/>
      <x v="132"/>
    </i>
    <i r="2">
      <x v="967"/>
      <x v="1735"/>
      <x v="131"/>
      <x v="113"/>
    </i>
    <i>
      <x v="97"/>
      <x v="2"/>
      <x v="507"/>
      <x v="476"/>
      <x v="26"/>
      <x v="149"/>
    </i>
    <i r="3">
      <x v="968"/>
      <x v="89"/>
      <x v="118"/>
    </i>
    <i>
      <x v="98"/>
      <x v="3"/>
      <x v="382"/>
      <x v="150"/>
      <x v="7"/>
      <x v="108"/>
    </i>
    <i r="3">
      <x v="1123"/>
      <x v="106"/>
      <x v="109"/>
    </i>
    <i>
      <x v="99"/>
      <x v="2"/>
      <x v="336"/>
      <x v="272"/>
      <x v="10"/>
      <x v="135"/>
    </i>
    <i r="3">
      <x v="807"/>
      <x v="84"/>
      <x v="136"/>
    </i>
    <i r="2">
      <x v="1215"/>
      <x v="1473"/>
      <x v="121"/>
      <x v="125"/>
    </i>
    <i>
      <x v="100"/>
      <x v="2"/>
      <x v="723"/>
      <x v="724"/>
      <x v="62"/>
      <x v="149"/>
    </i>
    <i r="2">
      <x v="1165"/>
      <x v="1797"/>
      <x v="132"/>
      <x v="117"/>
    </i>
    <i>
      <x v="101"/>
      <x v="2"/>
      <x v="369"/>
      <x v="382"/>
      <x v="16"/>
      <x v="104"/>
    </i>
    <i r="3">
      <x v="1294"/>
      <x v="110"/>
      <x v="105"/>
    </i>
    <i>
      <x v="102"/>
      <x v="3"/>
      <x v="1579"/>
      <x v="111"/>
      <x v="6"/>
      <x v="112"/>
    </i>
    <i r="3">
      <x v="1085"/>
      <x v="104"/>
      <x v="113"/>
    </i>
    <i>
      <x v="103"/>
      <x v="1"/>
      <x v="744"/>
      <x v="772"/>
      <x v="73"/>
      <x v="111"/>
    </i>
    <i r="2">
      <x v="1146"/>
      <x v="1663"/>
      <x v="126"/>
      <x v="111"/>
    </i>
    <i>
      <x v="104"/>
      <x v="2"/>
      <x v="393"/>
      <x v="353"/>
      <x v="13"/>
      <x v="122"/>
    </i>
    <i r="3">
      <x v="1194"/>
      <x v="108"/>
      <x v="123"/>
    </i>
    <i>
      <x v="105"/>
      <x v="2"/>
      <x v="1426"/>
      <x v="1904"/>
      <x v="139"/>
      <x v="113"/>
    </i>
    <i>
      <x v="106"/>
      <x v="2"/>
      <x v="370"/>
      <x v="392"/>
      <x v="17"/>
      <x v="108"/>
    </i>
    <i r="2">
      <x v="1222"/>
      <x v="1822"/>
      <x v="134"/>
      <x v="103"/>
    </i>
    <i>
      <x v="107"/>
      <x v="2"/>
      <x v="614"/>
      <x v="635"/>
      <x v="38"/>
      <x v="142"/>
    </i>
    <i r="3">
      <x v="839"/>
      <x v="85"/>
      <x v="132"/>
    </i>
    <i r="2">
      <x v="1112"/>
      <x v="1677"/>
      <x v="127"/>
      <x v="113"/>
    </i>
    <i>
      <x v="108"/>
      <x v="2"/>
      <x v="806"/>
      <x v="1018"/>
      <x v="93"/>
      <x v="170"/>
    </i>
    <i r="2">
      <x v="1323"/>
      <x v="1826"/>
      <x v="134"/>
      <x v="113"/>
    </i>
    <i>
      <x v="109"/>
      <x v="4"/>
      <x v="433"/>
      <x v="586"/>
      <x v="32"/>
      <x v="147"/>
    </i>
    <i r="2">
      <x v="921"/>
      <x v="1696"/>
      <x v="129"/>
      <x v="111"/>
    </i>
    <i>
      <x v="110"/>
      <x v="4"/>
      <x v="304"/>
      <x v="121"/>
      <x v="6"/>
      <x v="112"/>
    </i>
    <i r="3">
      <x v="1355"/>
      <x v="113"/>
      <x v="113"/>
    </i>
    <i>
      <x v="111"/>
      <x v="2"/>
      <x v="156"/>
      <x v="176"/>
      <x v="8"/>
      <x v="102"/>
    </i>
    <i r="3">
      <x v="1190"/>
      <x v="108"/>
      <x v="103"/>
    </i>
    <i>
      <x v="112"/>
      <x v="4"/>
      <x v="586"/>
      <x v="606"/>
      <x v="35"/>
      <x v="143"/>
    </i>
    <i r="3">
      <x v="913"/>
      <x v="87"/>
      <x v="97"/>
    </i>
    <i r="2">
      <x v="1079"/>
      <x v="1679"/>
      <x v="127"/>
      <x v="111"/>
    </i>
    <i>
      <x v="113"/>
      <x v="4"/>
      <x v="802"/>
      <x v="1017"/>
      <x v="93"/>
      <x v="170"/>
    </i>
    <i r="2">
      <x v="1317"/>
      <x v="1660"/>
      <x v="126"/>
      <x v="113"/>
    </i>
    <i>
      <x v="114"/>
      <x v="3"/>
      <x v="463"/>
      <x v="458"/>
      <x v="25"/>
      <x v="148"/>
    </i>
    <i r="2">
      <x v="950"/>
      <x v="1430"/>
      <x v="119"/>
      <x v="109"/>
    </i>
    <i>
      <x v="115"/>
      <x v="3"/>
      <x v="597"/>
      <x v="574"/>
      <x v="32"/>
      <x v="147"/>
    </i>
    <i r="2">
      <x v="1092"/>
      <x v="1720"/>
      <x v="129"/>
      <x v="111"/>
    </i>
    <i>
      <x v="116"/>
      <x v="4"/>
      <x v="761"/>
      <x v="966"/>
      <x v="89"/>
      <x v="169"/>
    </i>
    <i r="2">
      <x v="1211"/>
      <x v="1406"/>
      <x v="118"/>
      <x v="109"/>
    </i>
    <i>
      <x v="117"/>
      <x v="2"/>
      <x v="469"/>
      <x v="589"/>
      <x v="32"/>
      <x v="149"/>
    </i>
    <i r="3">
      <x v="1001"/>
      <x v="89"/>
      <x v="118"/>
    </i>
    <i r="2">
      <x v="956"/>
      <x v="1733"/>
      <x v="131"/>
      <x v="117"/>
    </i>
    <i>
      <x v="118"/>
      <x v="4"/>
      <x v="835"/>
      <x v="1027"/>
      <x v="96"/>
      <x v="97"/>
    </i>
    <i r="2">
      <x v="1336"/>
      <x v="1543"/>
      <x v="123"/>
      <x v="111"/>
    </i>
    <i>
      <x v="119"/>
      <x v="3"/>
      <x v="332"/>
      <x v="116"/>
      <x v="6"/>
      <x v="112"/>
    </i>
    <i r="3">
      <x v="1117"/>
      <x v="105"/>
      <x v="113"/>
    </i>
    <i>
      <x v="120"/>
      <x v="2"/>
      <x v="1547"/>
      <x v="122"/>
      <x v="6"/>
      <x v="116"/>
    </i>
    <i r="3">
      <x v="1239"/>
      <x v="109"/>
      <x v="117"/>
    </i>
    <i>
      <x v="121"/>
      <x v="4"/>
      <x v="771"/>
      <x v="989"/>
      <x v="89"/>
      <x v="173"/>
    </i>
    <i r="2">
      <x v="1169"/>
      <x v="1593"/>
      <x v="124"/>
      <x v="111"/>
    </i>
    <i>
      <x v="122"/>
      <x v="2"/>
      <x v="706"/>
      <x v="715"/>
      <x v="60"/>
      <x v="149"/>
    </i>
    <i r="2">
      <x v="1001"/>
      <x v="1652"/>
      <x v="126"/>
      <x v="117"/>
    </i>
    <i>
      <x v="123"/>
      <x v="4"/>
      <x v="411"/>
      <x v="412"/>
      <x v="24"/>
      <x v="99"/>
    </i>
    <i r="2">
      <x v="1476"/>
      <x v="1969"/>
      <x v="156"/>
      <x v="177"/>
    </i>
    <i>
      <x v="124"/>
      <x v="4"/>
      <x v="229"/>
      <x v="331"/>
      <x v="12"/>
      <x v="108"/>
    </i>
    <i r="3">
      <x v="1097"/>
      <x v="104"/>
      <x v="109"/>
    </i>
    <i>
      <x v="125"/>
      <x v="2"/>
      <x v="481"/>
      <x v="428"/>
      <x v="25"/>
      <x v="142"/>
    </i>
    <i r="3">
      <x v="883"/>
      <x v="86"/>
      <x v="132"/>
    </i>
    <i r="2">
      <x v="969"/>
      <x v="1841"/>
      <x v="135"/>
      <x v="113"/>
    </i>
    <i>
      <x v="126"/>
      <x v="2"/>
      <x v="506"/>
      <x v="599"/>
      <x v="33"/>
      <x v="158"/>
    </i>
    <i r="3">
      <x v="926"/>
      <x v="88"/>
      <x v="136"/>
    </i>
    <i r="2">
      <x v="993"/>
      <x v="1751"/>
      <x v="131"/>
      <x v="125"/>
    </i>
    <i>
      <x v="127"/>
      <x v="2"/>
      <x v="561"/>
      <x v="546"/>
      <x v="31"/>
      <x v="142"/>
    </i>
    <i r="3">
      <x v="842"/>
      <x v="86"/>
      <x v="132"/>
    </i>
    <i r="2">
      <x v="1050"/>
      <x v="1576"/>
      <x v="124"/>
      <x v="113"/>
    </i>
    <i>
      <x v="128"/>
      <x v="2"/>
      <x v="202"/>
      <x v="219"/>
      <x v="9"/>
      <x v="104"/>
    </i>
    <i r="3">
      <x v="1330"/>
      <x v="112"/>
      <x v="105"/>
    </i>
    <i>
      <x v="129"/>
      <x v="4"/>
      <x v="236"/>
      <x v="208"/>
      <x v="9"/>
      <x v="104"/>
    </i>
    <i>
      <x v="130"/>
      <x v="4"/>
      <x v="187"/>
      <x v="126"/>
      <x v="6"/>
      <x v="110"/>
    </i>
    <i r="3">
      <x v="1165"/>
      <x v="107"/>
      <x v="111"/>
    </i>
    <i>
      <x v="131"/>
      <x v="2"/>
      <x v="1590"/>
      <x v="136"/>
      <x v="7"/>
      <x v="100"/>
    </i>
    <i r="3">
      <x v="1316"/>
      <x v="112"/>
      <x v="101"/>
    </i>
    <i>
      <x v="132"/>
      <x v="2"/>
      <x v="184"/>
      <x v="172"/>
      <x v="8"/>
      <x v="104"/>
    </i>
    <i>
      <x v="133"/>
      <x v="3"/>
      <x v="655"/>
      <x v="667"/>
      <x v="48"/>
      <x v="164"/>
    </i>
    <i r="2">
      <x v="1239"/>
      <x v="1721"/>
      <x v="129"/>
      <x v="105"/>
    </i>
    <i>
      <x v="134"/>
      <x v="2"/>
      <x v="485"/>
      <x v="525"/>
      <x v="30"/>
      <x v="140"/>
    </i>
    <i r="3">
      <x v="802"/>
      <x v="83"/>
      <x v="141"/>
    </i>
    <i r="2">
      <x v="973"/>
      <x v="1736"/>
      <x v="131"/>
      <x v="101"/>
    </i>
    <i>
      <x v="135"/>
      <x v="2"/>
      <x v="819"/>
      <x v="1058"/>
      <x v="98"/>
      <x v="128"/>
    </i>
    <i r="2">
      <x v="1337"/>
      <x v="1651"/>
      <x v="126"/>
      <x v="109"/>
    </i>
    <i>
      <x v="136"/>
      <x v="2"/>
      <x v="96"/>
      <x v="225"/>
      <x v="9"/>
      <x v="110"/>
    </i>
    <i r="3">
      <x v="1242"/>
      <x v="109"/>
      <x v="111"/>
    </i>
    <i>
      <x v="137"/>
      <x v="2"/>
      <x v="786"/>
      <x v="1070"/>
      <x v="100"/>
      <x v="156"/>
    </i>
    <i r="2">
      <x v="1311"/>
      <x v="1766"/>
      <x v="132"/>
      <x v="105"/>
    </i>
    <i>
      <x v="138"/>
      <x v="2"/>
      <x v="178"/>
      <x v="376"/>
      <x v="15"/>
      <x v="100"/>
    </i>
    <i>
      <x v="139"/>
      <x v="2"/>
      <x v="137"/>
      <x v="29"/>
      <x v="4"/>
      <x v="108"/>
    </i>
    <i r="3">
      <x v="1188"/>
      <x v="108"/>
      <x v="109"/>
    </i>
    <i>
      <x v="140"/>
      <x v="2"/>
      <x v="1536"/>
      <x v="339"/>
      <x v="12"/>
      <x v="116"/>
    </i>
    <i r="3">
      <x v="1369"/>
      <x v="113"/>
      <x v="117"/>
    </i>
    <i>
      <x v="141"/>
      <x v="4"/>
      <x v="256"/>
      <x v="71"/>
      <x v="4"/>
      <x v="108"/>
    </i>
    <i r="3">
      <x v="1198"/>
      <x v="108"/>
      <x v="109"/>
    </i>
    <i>
      <x v="142"/>
      <x v="4"/>
      <x v="310"/>
      <x v="278"/>
      <x v="10"/>
      <x v="102"/>
    </i>
    <i>
      <x v="143"/>
      <x v="2"/>
      <x v="699"/>
      <x v="742"/>
      <x v="67"/>
      <x v="143"/>
    </i>
    <i r="2">
      <x v="1394"/>
      <x v="1908"/>
      <x v="139"/>
      <x v="111"/>
    </i>
    <i>
      <x v="144"/>
      <x v="2"/>
      <x v="547"/>
      <x v="619"/>
      <x v="36"/>
      <x v="140"/>
    </i>
    <i r="3">
      <x v="940"/>
      <x v="88"/>
      <x v="141"/>
    </i>
    <i r="2">
      <x v="1035"/>
      <x v="1808"/>
      <x v="133"/>
      <x v="101"/>
    </i>
    <i>
      <x v="145"/>
      <x v="2"/>
      <x v="1359"/>
      <x v="1771"/>
      <x v="132"/>
      <x v="111"/>
    </i>
    <i>
      <x v="146"/>
      <x v="2"/>
      <x v="466"/>
      <x v="503"/>
      <x v="29"/>
      <x v="142"/>
    </i>
    <i r="3">
      <x v="815"/>
      <x v="84"/>
      <x v="132"/>
    </i>
    <i r="2">
      <x v="953"/>
      <x v="1732"/>
      <x v="131"/>
      <x v="113"/>
    </i>
    <i>
      <x v="147"/>
      <x v="2"/>
      <x v="242"/>
      <x v="153"/>
      <x v="7"/>
      <x v="102"/>
    </i>
    <i r="3">
      <x v="1332"/>
      <x v="112"/>
      <x v="103"/>
    </i>
    <i>
      <x v="148"/>
      <x v="2"/>
      <x v="1534"/>
      <x v="140"/>
      <x v="7"/>
      <x v="116"/>
    </i>
    <i r="3">
      <x v="1154"/>
      <x v="107"/>
      <x v="117"/>
    </i>
    <i>
      <x v="149"/>
      <x v="2"/>
      <x v="1428"/>
      <x v="1882"/>
      <x v="138"/>
      <x v="109"/>
    </i>
    <i>
      <x v="150"/>
      <x v="4"/>
      <x v="283"/>
      <x v="101"/>
      <x v="6"/>
      <x v="108"/>
    </i>
    <i r="3">
      <x v="1347"/>
      <x v="113"/>
      <x v="109"/>
    </i>
    <i>
      <x v="151"/>
      <x v="2"/>
      <x v="868"/>
      <x v="762"/>
      <x v="72"/>
      <x v="179"/>
    </i>
    <i>
      <x v="152"/>
      <x v="2"/>
      <x v="1524"/>
      <x v="189"/>
      <x v="8"/>
      <x v="102"/>
    </i>
    <i r="3">
      <x v="1357"/>
      <x v="113"/>
      <x v="103"/>
    </i>
    <i>
      <x v="153"/>
      <x v="4"/>
      <x v="1360"/>
      <x v="1800"/>
      <x v="132"/>
      <x v="105"/>
    </i>
    <i>
      <x v="154"/>
      <x v="3"/>
      <x v="365"/>
      <x v="85"/>
      <x v="6"/>
      <x v="120"/>
    </i>
    <i r="3">
      <x v="1119"/>
      <x v="105"/>
      <x v="121"/>
    </i>
    <i>
      <x v="155"/>
      <x v="4"/>
      <x v="313"/>
      <x v="335"/>
      <x v="12"/>
      <x v="108"/>
    </i>
    <i>
      <x v="156"/>
      <x v="4"/>
      <x v="1581"/>
      <x v="107"/>
      <x v="6"/>
      <x v="104"/>
    </i>
    <i r="3">
      <x v="1136"/>
      <x v="107"/>
      <x v="105"/>
    </i>
    <i>
      <x v="157"/>
      <x v="3"/>
      <x v="1569"/>
      <x v="117"/>
      <x v="6"/>
      <x v="104"/>
    </i>
    <i r="3">
      <x v="1135"/>
      <x v="107"/>
      <x v="105"/>
    </i>
    <i>
      <x v="158"/>
      <x v="3"/>
      <x v="1576"/>
      <x v="79"/>
      <x v="6"/>
      <x v="122"/>
    </i>
    <i r="3">
      <x v="1084"/>
      <x v="104"/>
      <x v="123"/>
    </i>
    <i>
      <x v="159"/>
      <x v="3"/>
      <x v="1555"/>
      <x v="242"/>
      <x v="10"/>
      <x v="122"/>
    </i>
    <i r="3">
      <x v="1141"/>
      <x v="107"/>
      <x v="123"/>
    </i>
    <i>
      <x v="160"/>
      <x v="2"/>
      <x v="329"/>
      <x v="379"/>
      <x v="16"/>
      <x v="106"/>
    </i>
    <i r="3">
      <x v="1364"/>
      <x v="113"/>
      <x v="107"/>
    </i>
    <i>
      <x v="161"/>
      <x v="3"/>
      <x v="1409"/>
      <x v="1837"/>
      <x v="135"/>
      <x v="101"/>
    </i>
    <i>
      <x v="162"/>
      <x v="2"/>
      <x v="886"/>
      <x v="1616"/>
      <x v="124"/>
      <x v="109"/>
    </i>
    <i>
      <x v="163"/>
      <x v="4"/>
      <x v="327"/>
      <x v="289"/>
      <x v="11"/>
      <x v="108"/>
    </i>
    <i r="3">
      <x v="1215"/>
      <x v="109"/>
      <x v="109"/>
    </i>
    <i>
      <x v="164"/>
      <x v="2"/>
      <x v="387"/>
      <x v="378"/>
      <x v="16"/>
      <x v="106"/>
    </i>
    <i r="3">
      <x v="1336"/>
      <x v="112"/>
      <x v="107"/>
    </i>
    <i>
      <x v="165"/>
      <x v="2"/>
      <x v="557"/>
      <x v="595"/>
      <x v="33"/>
      <x v="142"/>
    </i>
    <i r="3">
      <x v="887"/>
      <x v="87"/>
      <x v="132"/>
    </i>
    <i r="2">
      <x v="1046"/>
      <x v="1867"/>
      <x v="137"/>
      <x v="113"/>
    </i>
    <i>
      <x v="166"/>
      <x v="3"/>
      <x v="1585"/>
      <x v="181"/>
      <x v="8"/>
      <x v="108"/>
    </i>
    <i>
      <x v="167"/>
      <x v="4"/>
      <x v="213"/>
      <x v="204"/>
      <x v="9"/>
      <x v="108"/>
    </i>
    <i r="3">
      <x v="1203"/>
      <x v="108"/>
      <x v="109"/>
    </i>
    <i>
      <x v="168"/>
      <x v="2"/>
      <x v="563"/>
      <x v="542"/>
      <x v="31"/>
      <x v="142"/>
    </i>
    <i r="3">
      <x v="974"/>
      <x v="89"/>
      <x v="132"/>
    </i>
    <i r="2">
      <x v="1054"/>
      <x v="1674"/>
      <x v="127"/>
      <x v="113"/>
    </i>
    <i>
      <x v="169"/>
      <x v="3"/>
      <x v="343"/>
      <x v="110"/>
      <x v="6"/>
      <x v="104"/>
    </i>
    <i r="3">
      <x v="1091"/>
      <x v="104"/>
      <x v="105"/>
    </i>
    <i>
      <x v="170"/>
      <x v="4"/>
      <x v="454"/>
      <x v="630"/>
      <x v="37"/>
      <x v="99"/>
    </i>
    <i r="2">
      <x v="942"/>
      <x v="1697"/>
      <x v="129"/>
      <x v="113"/>
    </i>
    <i>
      <x v="171"/>
      <x v="4"/>
      <x v="328"/>
      <x v="326"/>
      <x v="12"/>
      <x v="124"/>
    </i>
    <i r="3">
      <x v="1089"/>
      <x v="104"/>
      <x v="125"/>
    </i>
    <i>
      <x v="172"/>
      <x v="3"/>
      <x v="599"/>
      <x v="457"/>
      <x v="25"/>
      <x v="146"/>
    </i>
    <i r="2">
      <x v="1094"/>
      <x v="1521"/>
      <x v="122"/>
      <x v="105"/>
    </i>
    <i>
      <x v="173"/>
      <x v="2"/>
      <x v="1477"/>
      <x v="1979"/>
      <x v="161"/>
      <x v="97"/>
    </i>
    <i>
      <x v="174"/>
      <x v="2"/>
      <x v="167"/>
      <x v="191"/>
      <x v="8"/>
      <x v="129"/>
    </i>
    <i r="3">
      <x v="849"/>
      <x v="86"/>
      <x v="130"/>
    </i>
    <i r="2">
      <x v="1193"/>
      <x v="1546"/>
      <x v="123"/>
      <x v="123"/>
    </i>
    <i>
      <x v="175"/>
      <x v="4"/>
      <x v="1405"/>
      <x v="1880"/>
      <x v="138"/>
      <x v="170"/>
    </i>
    <i>
      <x v="176"/>
      <x v="3"/>
      <x v="569"/>
      <x v="645"/>
      <x v="39"/>
      <x v="148"/>
    </i>
    <i r="2">
      <x v="1058"/>
      <x v="1422"/>
      <x v="119"/>
      <x v="109"/>
    </i>
    <i>
      <x v="177"/>
      <x v="2"/>
      <x v="1447"/>
      <x v="1951"/>
      <x v="147"/>
      <x v="169"/>
    </i>
    <i>
      <x v="178"/>
      <x v="2"/>
      <x v="752"/>
      <x v="855"/>
      <x v="86"/>
      <x v="168"/>
    </i>
    <i r="2">
      <x v="1261"/>
      <x v="1742"/>
      <x v="131"/>
      <x v="103"/>
    </i>
    <i>
      <x v="179"/>
      <x v="2"/>
      <x v="799"/>
      <x v="854"/>
      <x v="86"/>
      <x v="170"/>
    </i>
    <i r="2">
      <x v="1300"/>
      <x v="1896"/>
      <x v="138"/>
      <x v="113"/>
    </i>
    <i>
      <x v="180"/>
      <x v="4"/>
      <x v="499"/>
      <x v="485"/>
      <x v="28"/>
      <x v="147"/>
    </i>
    <i r="2">
      <x v="987"/>
      <x v="1703"/>
      <x v="129"/>
      <x v="111"/>
    </i>
    <i>
      <x v="181"/>
      <x v="2"/>
      <x v="194"/>
      <x v="291"/>
      <x v="11"/>
      <x v="112"/>
    </i>
    <i>
      <x v="182"/>
      <x v="4"/>
      <x v="765"/>
      <x v="789"/>
      <x v="79"/>
      <x v="123"/>
    </i>
    <i r="2">
      <x v="1396"/>
      <x v="1856"/>
      <x v="136"/>
      <x v="123"/>
    </i>
    <i>
      <x v="183"/>
      <x v="2"/>
      <x v="724"/>
      <x v="710"/>
      <x v="60"/>
      <x v="149"/>
    </i>
    <i r="2">
      <x v="1183"/>
      <x v="1557"/>
      <x v="123"/>
      <x v="111"/>
    </i>
    <i>
      <x v="184"/>
      <x v="2"/>
      <x v="818"/>
      <x v="1056"/>
      <x v="97"/>
      <x v="128"/>
    </i>
    <i r="2">
      <x v="1339"/>
      <x v="1488"/>
      <x v="122"/>
      <x v="109"/>
    </i>
    <i>
      <x v="185"/>
      <x v="3"/>
      <x v="203"/>
      <x v="351"/>
      <x v="13"/>
      <x v="122"/>
    </i>
    <i r="3">
      <x v="1115"/>
      <x v="105"/>
      <x v="123"/>
    </i>
    <i>
      <x v="186"/>
      <x v="2"/>
      <x v="116"/>
      <x v="168"/>
      <x v="8"/>
      <x v="104"/>
    </i>
    <i r="2">
      <x v="1483"/>
      <x v="1972"/>
      <x v="158"/>
      <x v="156"/>
    </i>
    <i>
      <x v="187"/>
      <x v="4"/>
      <x v="790"/>
      <x v="1010"/>
      <x v="91"/>
      <x v="170"/>
    </i>
    <i r="2">
      <x v="1315"/>
      <x v="1723"/>
      <x v="129"/>
      <x v="113"/>
    </i>
    <i>
      <x v="188"/>
      <x v="3"/>
      <x v="217"/>
      <x v="198"/>
      <x v="9"/>
      <x v="104"/>
    </i>
    <i r="3">
      <x v="1138"/>
      <x v="107"/>
      <x v="105"/>
    </i>
    <i>
      <x v="189"/>
      <x v="3"/>
      <x v="430"/>
      <x v="571"/>
      <x v="32"/>
      <x v="145"/>
    </i>
    <i r="2">
      <x v="918"/>
      <x v="1463"/>
      <x v="121"/>
      <x v="101"/>
    </i>
    <i>
      <x v="190"/>
      <x v="2"/>
      <x v="754"/>
      <x v="746"/>
      <x v="68"/>
      <x v="119"/>
    </i>
    <i r="2">
      <x v="1285"/>
      <x v="1813"/>
      <x v="133"/>
      <x v="119"/>
    </i>
    <i>
      <x v="191"/>
      <x v="2"/>
      <x v="821"/>
      <x v="1035"/>
      <x v="97"/>
      <x v="132"/>
    </i>
    <i r="2">
      <x v="1145"/>
      <x v="1895"/>
      <x v="138"/>
      <x v="113"/>
    </i>
    <i>
      <x v="192"/>
      <x v="2"/>
      <x v="158"/>
      <x v="164"/>
      <x v="7"/>
      <x v="108"/>
    </i>
    <i r="3">
      <x v="1272"/>
      <x v="110"/>
      <x v="109"/>
    </i>
    <i>
      <x v="193"/>
      <x v="2"/>
      <x v="1376"/>
      <x v="1852"/>
      <x v="135"/>
      <x v="113"/>
    </i>
    <i>
      <x v="194"/>
      <x v="4"/>
      <x v="286"/>
      <x v="251"/>
      <x v="10"/>
      <x v="108"/>
    </i>
    <i r="3">
      <x v="1346"/>
      <x v="113"/>
      <x v="109"/>
    </i>
    <i>
      <x v="195"/>
      <x v="2"/>
      <x v="695"/>
      <x v="692"/>
      <x v="56"/>
      <x v="152"/>
    </i>
    <i r="2">
      <x v="1495"/>
      <x v="1973"/>
      <x v="158"/>
      <x v="153"/>
    </i>
    <i>
      <x v="196"/>
      <x v="2"/>
      <x v="1530"/>
      <x v="306"/>
      <x v="11"/>
      <x v="104"/>
    </i>
    <i r="3">
      <x v="1312"/>
      <x v="112"/>
      <x v="105"/>
    </i>
    <i>
      <x v="197"/>
      <x v="2"/>
      <x v="1243"/>
      <x v="1729"/>
      <x v="130"/>
      <x v="132"/>
    </i>
    <i r="2">
      <x v="1491"/>
      <x v="1986"/>
      <x v="162"/>
      <x v="132"/>
    </i>
    <i>
      <x v="198"/>
      <x v="3"/>
      <x v="425"/>
      <x v="409"/>
      <x v="23"/>
      <x v="139"/>
    </i>
    <i r="2">
      <x v="913"/>
      <x v="1394"/>
      <x v="118"/>
      <x v="107"/>
    </i>
    <i>
      <x v="199"/>
      <x v="4"/>
      <x v="305"/>
      <x v="60"/>
      <x v="5"/>
      <x v="112"/>
    </i>
    <i r="3">
      <x v="1306"/>
      <x v="112"/>
      <x v="113"/>
    </i>
    <i>
      <x v="200"/>
      <x v="4"/>
      <x v="246"/>
      <x v="9"/>
      <x v="2"/>
      <x v="133"/>
    </i>
    <i r="3">
      <x v="1288"/>
      <x v="110"/>
      <x v="134"/>
    </i>
    <i>
      <x v="201"/>
      <x v="4"/>
      <x v="436"/>
      <x v="452"/>
      <x v="25"/>
      <x v="148"/>
    </i>
    <i r="2">
      <x v="924"/>
      <x v="1704"/>
      <x v="129"/>
      <x v="109"/>
    </i>
    <i>
      <x v="202"/>
      <x v="2"/>
      <x v="543"/>
      <x v="424"/>
      <x v="24"/>
      <x v="152"/>
    </i>
    <i r="3">
      <x v="972"/>
      <x v="89"/>
      <x v="153"/>
    </i>
    <i r="2">
      <x v="1030"/>
      <x v="1597"/>
      <x v="124"/>
      <x v="107"/>
    </i>
    <i>
      <x v="203"/>
      <x v="3"/>
      <x v="1425"/>
      <x v="1900"/>
      <x v="138"/>
      <x v="125"/>
    </i>
    <i>
      <x v="204"/>
      <x v="2"/>
      <x v="160"/>
      <x v="254"/>
      <x v="10"/>
      <x v="116"/>
    </i>
    <i r="3">
      <x v="1377"/>
      <x v="114"/>
      <x v="117"/>
    </i>
    <i>
      <x v="205"/>
      <x v="2"/>
      <x v="1593"/>
      <x v="141"/>
      <x v="7"/>
      <x v="112"/>
    </i>
    <i r="3">
      <x v="1158"/>
      <x v="107"/>
      <x v="113"/>
    </i>
    <i>
      <x v="206"/>
      <x v="3"/>
      <x v="1574"/>
      <x v="162"/>
      <x v="7"/>
      <x v="122"/>
    </i>
    <i r="3">
      <x v="1112"/>
      <x v="104"/>
      <x v="123"/>
    </i>
    <i>
      <x v="207"/>
      <x v="4"/>
      <x v="254"/>
      <x v="24"/>
      <x v="3"/>
      <x v="108"/>
    </i>
    <i r="3">
      <x v="1209"/>
      <x v="108"/>
      <x v="109"/>
    </i>
    <i>
      <x v="208"/>
      <x v="4"/>
      <x v="300"/>
      <x v="154"/>
      <x v="7"/>
      <x v="104"/>
    </i>
    <i r="3">
      <x v="1099"/>
      <x v="104"/>
      <x v="105"/>
    </i>
    <i>
      <x v="209"/>
      <x v="2"/>
      <x v="362"/>
      <x v="648"/>
      <x v="41"/>
      <x v="99"/>
    </i>
    <i r="2">
      <x v="1220"/>
      <x v="1668"/>
      <x v="127"/>
      <x v="113"/>
    </i>
    <i>
      <x v="210"/>
      <x v="3"/>
      <x v="622"/>
      <x v="482"/>
      <x v="27"/>
      <x v="99"/>
    </i>
    <i r="2">
      <x v="1121"/>
      <x v="1466"/>
      <x v="121"/>
      <x v="113"/>
    </i>
    <i>
      <x v="211"/>
      <x v="2"/>
      <x v="522"/>
      <x v="499"/>
      <x v="29"/>
      <x v="149"/>
    </i>
    <i r="3">
      <x v="896"/>
      <x v="87"/>
      <x v="118"/>
    </i>
    <i r="2">
      <x v="1010"/>
      <x v="1527"/>
      <x v="123"/>
      <x v="117"/>
    </i>
    <i>
      <x v="212"/>
      <x v="3"/>
      <x v="687"/>
      <x v="718"/>
      <x v="61"/>
      <x v="158"/>
    </i>
    <i r="2">
      <x v="1270"/>
      <x v="1519"/>
      <x v="122"/>
      <x v="125"/>
    </i>
    <i>
      <x v="213"/>
      <x v="2"/>
      <x v="427"/>
      <x v="517"/>
      <x v="29"/>
      <x v="140"/>
    </i>
    <i r="3">
      <x v="932"/>
      <x v="88"/>
      <x v="141"/>
    </i>
    <i r="2">
      <x v="915"/>
      <x v="1860"/>
      <x v="137"/>
      <x v="101"/>
    </i>
    <i>
      <x v="214"/>
      <x v="1"/>
      <x v="318"/>
      <x v="287"/>
      <x v="11"/>
      <x v="112"/>
    </i>
    <i r="3">
      <x v="1279"/>
      <x v="110"/>
      <x v="113"/>
    </i>
    <i>
      <x v="215"/>
      <x v="4"/>
      <x v="395"/>
      <x v="388"/>
      <x v="17"/>
      <x v="94"/>
    </i>
    <i r="2">
      <x v="1227"/>
      <x v="1446"/>
      <x v="119"/>
      <x v="109"/>
    </i>
    <i>
      <x v="216"/>
      <x v="2"/>
      <x v="1216"/>
      <x v="1835"/>
      <x v="136"/>
      <x v="128"/>
    </i>
    <i>
      <x v="217"/>
      <x v="2"/>
      <x v="607"/>
      <x v="627"/>
      <x v="36"/>
      <x v="142"/>
    </i>
    <i r="3">
      <x v="832"/>
      <x v="84"/>
      <x v="132"/>
    </i>
    <i r="2">
      <x v="1103"/>
      <x v="1657"/>
      <x v="126"/>
      <x v="113"/>
    </i>
    <i>
      <x v="218"/>
      <x v="2"/>
      <x v="1511"/>
      <x v="276"/>
      <x v="10"/>
      <x v="108"/>
    </i>
    <i r="3">
      <x v="1310"/>
      <x v="112"/>
      <x v="109"/>
    </i>
    <i>
      <x v="219"/>
      <x v="2"/>
      <x v="814"/>
      <x v="1021"/>
      <x v="96"/>
      <x v="128"/>
    </i>
    <i r="2">
      <x v="923"/>
      <x v="1563"/>
      <x v="124"/>
      <x v="109"/>
    </i>
    <i>
      <x v="220"/>
      <x v="4"/>
      <x v="500"/>
      <x v="600"/>
      <x v="33"/>
      <x v="139"/>
    </i>
    <i>
      <x v="221"/>
      <x v="2"/>
      <x v="185"/>
      <x v="346"/>
      <x v="12"/>
      <x v="102"/>
    </i>
    <i>
      <x v="222"/>
      <x v="2"/>
      <x v="593"/>
      <x v="584"/>
      <x v="32"/>
      <x v="142"/>
    </i>
    <i r="3">
      <x v="945"/>
      <x v="88"/>
      <x v="132"/>
    </i>
    <i r="2">
      <x v="1087"/>
      <x v="1418"/>
      <x v="119"/>
      <x v="113"/>
    </i>
    <i>
      <x v="223"/>
      <x v="4"/>
      <x v="660"/>
      <x v="675"/>
      <x v="49"/>
      <x v="113"/>
    </i>
    <i r="3">
      <x v="1002"/>
      <x v="90"/>
      <x v="132"/>
    </i>
    <i r="2">
      <x v="1245"/>
      <x v="1670"/>
      <x v="127"/>
      <x v="113"/>
    </i>
    <i>
      <x v="224"/>
      <x v="4"/>
      <x v="1573"/>
      <x v="114"/>
      <x v="6"/>
      <x v="104"/>
    </i>
    <i r="3">
      <x v="1283"/>
      <x v="110"/>
      <x v="105"/>
    </i>
    <i>
      <x v="225"/>
      <x v="2"/>
      <x v="891"/>
      <x v="1988"/>
      <x/>
      <x v="92"/>
    </i>
    <i>
      <x v="226"/>
      <x v="3"/>
      <x v="693"/>
      <x v="713"/>
      <x v="60"/>
      <x v="142"/>
    </i>
    <i r="2">
      <x v="1275"/>
      <x v="1500"/>
      <x v="122"/>
      <x v="113"/>
    </i>
    <i>
      <x v="227"/>
      <x v="2"/>
      <x v="1411"/>
      <x v="1889"/>
      <x v="138"/>
      <x v="101"/>
    </i>
    <i>
      <x v="228"/>
      <x v="2"/>
      <x v="1514"/>
      <x v="283"/>
      <x v="10"/>
      <x v="102"/>
    </i>
    <i r="3">
      <x v="1175"/>
      <x v="107"/>
      <x v="103"/>
    </i>
    <i>
      <x v="229"/>
      <x v="3"/>
      <x v="645"/>
      <x v="572"/>
      <x v="32"/>
      <x v="148"/>
    </i>
    <i r="2">
      <x v="1160"/>
      <x v="1554"/>
      <x v="123"/>
      <x v="109"/>
    </i>
    <i>
      <x v="230"/>
      <x v="4"/>
      <x v="439"/>
      <x v="469"/>
      <x v="26"/>
      <x v="145"/>
    </i>
    <i r="2">
      <x v="927"/>
      <x v="1397"/>
      <x v="118"/>
      <x v="101"/>
    </i>
    <i>
      <x v="231"/>
      <x/>
      <x v="245"/>
      <x v="12"/>
      <x v="2"/>
      <x v="122"/>
    </i>
    <i r="3">
      <x v="1168"/>
      <x v="107"/>
      <x v="123"/>
    </i>
    <i>
      <x v="232"/>
      <x v="2"/>
      <x v="779"/>
      <x v="829"/>
      <x v="84"/>
      <x v="175"/>
    </i>
    <i>
      <x v="233"/>
      <x v="4"/>
      <x v="544"/>
      <x v="570"/>
      <x v="32"/>
      <x v="99"/>
    </i>
    <i r="2">
      <x v="1031"/>
      <x v="1831"/>
      <x v="134"/>
      <x v="132"/>
    </i>
    <i r="2">
      <x v="1479"/>
      <x v="1974"/>
      <x v="159"/>
      <x v="132"/>
    </i>
    <i>
      <x v="234"/>
      <x v="2"/>
      <x v="207"/>
      <x v="178"/>
      <x v="8"/>
      <x v="106"/>
    </i>
    <i>
      <x v="235"/>
      <x v="4"/>
      <x v="1552"/>
      <x v="95"/>
      <x v="6"/>
      <x v="120"/>
    </i>
    <i r="3">
      <x v="1140"/>
      <x v="107"/>
      <x v="121"/>
    </i>
    <i>
      <x v="236"/>
      <x v="2"/>
      <x v="840"/>
      <x v="1053"/>
      <x v="97"/>
      <x v="115"/>
    </i>
    <i r="2">
      <x v="1241"/>
      <x v="1769"/>
      <x v="132"/>
      <x v="115"/>
    </i>
    <i>
      <x v="237"/>
      <x v="2"/>
      <x v="1505"/>
      <x v="232"/>
      <x v="9"/>
      <x v="100"/>
    </i>
    <i r="3">
      <x v="1309"/>
      <x v="112"/>
      <x v="101"/>
    </i>
    <i>
      <x v="238"/>
      <x v="2"/>
      <x v="390"/>
      <x v="402"/>
      <x v="18"/>
      <x v="112"/>
    </i>
    <i>
      <x v="239"/>
      <x v="3"/>
      <x v="351"/>
      <x v="82"/>
      <x v="6"/>
      <x v="112"/>
    </i>
    <i r="3">
      <x v="1139"/>
      <x v="107"/>
      <x v="113"/>
    </i>
    <i>
      <x v="240"/>
      <x v="3"/>
      <x v="438"/>
      <x v="486"/>
      <x v="28"/>
      <x v="146"/>
    </i>
    <i r="2">
      <x v="926"/>
      <x v="1440"/>
      <x v="119"/>
      <x v="105"/>
    </i>
    <i>
      <x v="241"/>
      <x v="2"/>
      <x v="1465"/>
      <x v="1967"/>
      <x v="156"/>
      <x v="170"/>
    </i>
    <i>
      <x v="242"/>
      <x v="4"/>
      <x v="865"/>
      <x v="1338"/>
      <x v="112"/>
      <x v="118"/>
    </i>
    <i r="2">
      <x v="1279"/>
      <x v="1621"/>
      <x v="125"/>
      <x v="117"/>
    </i>
    <i>
      <x v="243"/>
      <x v="3"/>
      <x v="753"/>
      <x v="775"/>
      <x v="76"/>
      <x v="101"/>
    </i>
    <i r="2">
      <x v="1269"/>
      <x v="1594"/>
      <x v="124"/>
      <x v="101"/>
    </i>
    <i>
      <x v="244"/>
      <x v="4"/>
      <x v="1562"/>
      <x v="240"/>
      <x v="9"/>
      <x v="102"/>
    </i>
    <i r="3">
      <x v="1146"/>
      <x v="107"/>
      <x v="103"/>
    </i>
    <i>
      <x v="245"/>
      <x v="3"/>
      <x v="1568"/>
      <x v="377"/>
      <x v="15"/>
      <x v="102"/>
    </i>
    <i r="3">
      <x v="1128"/>
      <x v="106"/>
      <x v="103"/>
    </i>
    <i>
      <x v="246"/>
      <x v="4"/>
      <x v="1372"/>
      <x v="1708"/>
      <x v="129"/>
      <x v="109"/>
    </i>
    <i>
      <x v="247"/>
      <x v="3"/>
      <x v="1578"/>
      <x v="112"/>
      <x v="6"/>
      <x v="104"/>
    </i>
    <i r="3">
      <x v="1104"/>
      <x v="104"/>
      <x v="105"/>
    </i>
    <i>
      <x v="248"/>
      <x v="2"/>
      <x v="337"/>
      <x v="175"/>
      <x v="8"/>
      <x v="100"/>
    </i>
    <i>
      <x v="249"/>
      <x v="3"/>
      <x v="1561"/>
      <x v="113"/>
      <x v="6"/>
      <x v="122"/>
    </i>
    <i r="3">
      <x v="1987"/>
      <x v="107"/>
      <x v="123"/>
    </i>
    <i>
      <x v="250"/>
      <x v="2"/>
      <x v="457"/>
      <x v="539"/>
      <x v="31"/>
      <x v="143"/>
    </i>
    <i r="3">
      <x v="870"/>
      <x v="86"/>
      <x v="97"/>
    </i>
    <i r="2">
      <x v="945"/>
      <x v="1475"/>
      <x v="122"/>
      <x v="111"/>
    </i>
    <i>
      <x v="251"/>
      <x v="2"/>
      <x v="458"/>
      <x v="516"/>
      <x v="29"/>
      <x v="152"/>
    </i>
    <i r="3">
      <x v="813"/>
      <x v="84"/>
      <x v="153"/>
    </i>
    <i>
      <x v="252"/>
      <x v="2"/>
      <x v="520"/>
      <x v="624"/>
      <x v="36"/>
      <x v="142"/>
    </i>
    <i r="3">
      <x v="834"/>
      <x v="85"/>
      <x v="132"/>
    </i>
    <i r="2">
      <x v="1008"/>
      <x v="1588"/>
      <x v="124"/>
      <x v="113"/>
    </i>
    <i>
      <x v="253"/>
      <x v="2"/>
      <x v="1497"/>
      <x v="1988"/>
      <x/>
      <x v="92"/>
    </i>
    <i>
      <x v="254"/>
      <x v="2"/>
      <x v="769"/>
      <x v="793"/>
      <x v="82"/>
      <x v="172"/>
    </i>
    <i r="2">
      <x v="1124"/>
      <x v="1877"/>
      <x v="138"/>
      <x v="109"/>
    </i>
    <i>
      <x v="255"/>
      <x v="4"/>
      <x v="234"/>
      <x v="124"/>
      <x v="6"/>
      <x v="116"/>
    </i>
    <i r="3">
      <x v="1287"/>
      <x v="110"/>
      <x v="117"/>
    </i>
    <i>
      <x v="256"/>
      <x v="2"/>
      <x v="1422"/>
      <x v="1855"/>
      <x v="136"/>
      <x v="105"/>
    </i>
    <i>
      <x v="257"/>
      <x v="2"/>
      <x v="1180"/>
      <x v="1772"/>
      <x v="132"/>
      <x v="156"/>
    </i>
    <i r="2">
      <x v="1550"/>
      <x v="310"/>
      <x v="11"/>
      <x v="104"/>
    </i>
    <i>
      <x v="258"/>
      <x v="3"/>
      <x v="1563"/>
      <x v="133"/>
      <x v="6"/>
      <x v="122"/>
    </i>
    <i r="3">
      <x v="1080"/>
      <x v="104"/>
      <x v="123"/>
    </i>
    <i>
      <x v="259"/>
      <x v="2"/>
      <x v="103"/>
      <x v="375"/>
      <x v="14"/>
      <x v="116"/>
    </i>
    <i r="3">
      <x v="1224"/>
      <x v="109"/>
      <x v="117"/>
    </i>
    <i>
      <x v="260"/>
      <x v="2"/>
      <x v="482"/>
      <x v="510"/>
      <x v="29"/>
      <x v="140"/>
    </i>
    <i r="3">
      <x v="891"/>
      <x v="87"/>
      <x v="141"/>
    </i>
    <i r="2">
      <x v="970"/>
      <x v="1829"/>
      <x v="134"/>
      <x v="101"/>
    </i>
    <i>
      <x v="261"/>
      <x v="2"/>
      <x v="323"/>
      <x v="259"/>
      <x v="10"/>
      <x v="110"/>
    </i>
    <i r="3">
      <x v="1363"/>
      <x v="113"/>
      <x v="111"/>
    </i>
    <i>
      <x v="262"/>
      <x v="4"/>
      <x v="368"/>
      <x v="322"/>
      <x v="12"/>
      <x v="112"/>
    </i>
    <i r="3">
      <x v="1150"/>
      <x v="107"/>
      <x v="113"/>
    </i>
    <i>
      <x v="263"/>
      <x v="2"/>
      <x v="455"/>
      <x v="557"/>
      <x v="31"/>
      <x v="142"/>
    </i>
    <i r="3">
      <x v="868"/>
      <x v="86"/>
      <x v="132"/>
    </i>
    <i r="2">
      <x v="943"/>
      <x v="1667"/>
      <x v="127"/>
      <x v="113"/>
    </i>
    <i>
      <x v="264"/>
      <x v="2"/>
      <x v="805"/>
      <x v="1051"/>
      <x v="97"/>
      <x v="132"/>
    </i>
    <i r="2">
      <x v="1319"/>
      <x v="1491"/>
      <x v="122"/>
      <x v="113"/>
    </i>
    <i>
      <x v="265"/>
      <x v="2"/>
      <x v="869"/>
      <x v="757"/>
      <x v="71"/>
      <x v="128"/>
    </i>
    <i>
      <x v="266"/>
      <x v="2"/>
      <x v="515"/>
      <x v="521"/>
      <x v="29"/>
      <x v="142"/>
    </i>
    <i r="3">
      <x v="833"/>
      <x v="85"/>
      <x v="132"/>
    </i>
    <i r="2">
      <x v="1003"/>
      <x v="1587"/>
      <x v="124"/>
      <x v="113"/>
    </i>
    <i>
      <x v="267"/>
      <x v="2"/>
      <x v="205"/>
      <x v="262"/>
      <x v="10"/>
      <x v="112"/>
    </i>
    <i r="3">
      <x v="1331"/>
      <x v="112"/>
      <x v="113"/>
    </i>
    <i>
      <x v="268"/>
      <x v="2"/>
      <x v="490"/>
      <x v="576"/>
      <x v="32"/>
      <x v="149"/>
    </i>
    <i r="3">
      <x v="860"/>
      <x v="86"/>
      <x v="118"/>
    </i>
    <i r="2">
      <x v="978"/>
      <x v="1737"/>
      <x v="131"/>
      <x v="117"/>
    </i>
    <i>
      <x v="269"/>
      <x v="4"/>
      <x v="392"/>
      <x v="234"/>
      <x v="9"/>
      <x v="112"/>
    </i>
    <i r="3">
      <x v="1233"/>
      <x v="109"/>
      <x v="113"/>
    </i>
    <i>
      <x v="270"/>
      <x v="2"/>
      <x v="181"/>
      <x v="233"/>
      <x v="9"/>
      <x v="112"/>
    </i>
    <i r="3">
      <x v="1325"/>
      <x v="112"/>
      <x v="113"/>
    </i>
    <i>
      <x v="271"/>
      <x v="4"/>
      <x v="680"/>
      <x v="681"/>
      <x v="50"/>
      <x v="113"/>
    </i>
    <i r="3">
      <x v="960"/>
      <x v="88"/>
      <x v="132"/>
    </i>
    <i r="2">
      <x v="1263"/>
      <x v="1417"/>
      <x v="119"/>
      <x v="113"/>
    </i>
    <i>
      <x v="272"/>
      <x v="2"/>
      <x v="617"/>
      <x v="527"/>
      <x v="30"/>
      <x v="158"/>
    </i>
    <i r="3">
      <x v="909"/>
      <x v="87"/>
      <x v="136"/>
    </i>
    <i r="2">
      <x v="1115"/>
      <x v="1465"/>
      <x v="121"/>
      <x v="125"/>
    </i>
    <i>
      <x v="273"/>
      <x v="2"/>
      <x v="704"/>
      <x v="731"/>
      <x v="62"/>
      <x v="149"/>
    </i>
    <i r="2">
      <x v="933"/>
      <x v="1762"/>
      <x v="132"/>
      <x v="117"/>
    </i>
    <i>
      <x v="274"/>
      <x v="2"/>
      <x v="763"/>
      <x v="787"/>
      <x v="78"/>
      <x v="103"/>
    </i>
    <i r="2">
      <x v="1174"/>
      <x v="1589"/>
      <x v="124"/>
      <x v="103"/>
    </i>
    <i>
      <x v="275"/>
      <x v="4"/>
      <x v="274"/>
      <x v="119"/>
      <x v="6"/>
      <x v="110"/>
    </i>
    <i>
      <x v="276"/>
      <x v="2"/>
      <x v="475"/>
      <x v="477"/>
      <x v="26"/>
      <x v="155"/>
    </i>
    <i r="3">
      <x v="934"/>
      <x v="88"/>
      <x v="156"/>
    </i>
    <i r="2">
      <x v="963"/>
      <x v="1555"/>
      <x v="123"/>
      <x v="105"/>
    </i>
    <i>
      <x v="277"/>
      <x v="2"/>
      <x v="612"/>
      <x v="663"/>
      <x v="47"/>
      <x v="113"/>
    </i>
    <i r="3">
      <x v="948"/>
      <x v="88"/>
      <x v="132"/>
    </i>
    <i r="2">
      <x v="1109"/>
      <x v="1744"/>
      <x v="131"/>
      <x v="113"/>
    </i>
    <i>
      <x v="278"/>
      <x v="3"/>
      <x v="1570"/>
      <x v="87"/>
      <x v="6"/>
      <x v="104"/>
    </i>
    <i r="3">
      <x v="1103"/>
      <x v="104"/>
      <x v="105"/>
    </i>
    <i>
      <x v="279"/>
      <x v="2"/>
      <x v="820"/>
      <x v="1052"/>
      <x v="97"/>
      <x v="153"/>
    </i>
    <i r="2">
      <x v="1144"/>
      <x v="2"/>
      <x v="129"/>
      <x v="107"/>
    </i>
    <i>
      <x v="280"/>
      <x v="2"/>
      <x v="887"/>
      <x v="1774"/>
      <x v="132"/>
      <x v="132"/>
    </i>
    <i r="2">
      <x v="1488"/>
      <x v="1988"/>
      <x/>
      <x v="92"/>
    </i>
    <i>
      <x v="281"/>
      <x v="3"/>
      <x v="691"/>
      <x v="693"/>
      <x v="57"/>
      <x v="150"/>
    </i>
    <i r="2">
      <x v="1273"/>
      <x v="1415"/>
      <x v="119"/>
      <x v="109"/>
    </i>
    <i>
      <x v="282"/>
      <x v="4"/>
      <x v="311"/>
      <x v="151"/>
      <x v="7"/>
      <x v="112"/>
    </i>
    <i r="3">
      <x v="1100"/>
      <x v="104"/>
      <x v="113"/>
    </i>
    <i>
      <x v="283"/>
      <x v="2"/>
      <x v="1364"/>
      <x v="1823"/>
      <x v="134"/>
      <x v="113"/>
    </i>
    <i>
      <x v="284"/>
      <x v="2"/>
      <x v="1594"/>
      <x v="167"/>
      <x v="8"/>
      <x v="104"/>
    </i>
    <i r="3">
      <x v="1372"/>
      <x v="113"/>
      <x v="105"/>
    </i>
    <i>
      <x v="285"/>
      <x v="3"/>
      <x v="1412"/>
      <x v="1903"/>
      <x v="138"/>
      <x v="107"/>
    </i>
    <i>
      <x v="286"/>
      <x v="3"/>
      <x v="494"/>
      <x v="410"/>
      <x v="24"/>
      <x v="147"/>
    </i>
    <i r="2">
      <x v="983"/>
      <x v="1431"/>
      <x v="119"/>
      <x v="111"/>
    </i>
    <i>
      <x v="287"/>
      <x v="2"/>
      <x v="1437"/>
      <x v="1934"/>
      <x v="142"/>
      <x v="113"/>
    </i>
    <i>
      <x v="288"/>
      <x v="4"/>
      <x v="866"/>
      <x v="767"/>
      <x v="72"/>
      <x v="149"/>
    </i>
    <i>
      <x v="289"/>
      <x v="4"/>
      <x v="535"/>
      <x v="575"/>
      <x v="32"/>
      <x v="146"/>
    </i>
    <i r="2">
      <x v="1022"/>
      <x v="1451"/>
      <x v="119"/>
      <x v="105"/>
    </i>
    <i>
      <x v="290"/>
      <x v="2"/>
      <x v="468"/>
      <x v="565"/>
      <x v="31"/>
      <x v="150"/>
    </i>
    <i r="3">
      <x v="1013"/>
      <x v="91"/>
      <x v="128"/>
    </i>
    <i r="2">
      <x v="955"/>
      <x v="1455"/>
      <x v="120"/>
      <x v="109"/>
    </i>
    <i>
      <x v="291"/>
      <x v="2"/>
      <x v="126"/>
      <x v="193"/>
      <x v="8"/>
      <x v="122"/>
    </i>
    <i r="3">
      <x v="1159"/>
      <x v="107"/>
      <x v="123"/>
    </i>
    <i>
      <x v="292"/>
      <x v="2"/>
      <x v="145"/>
      <x v="279"/>
      <x v="10"/>
      <x v="108"/>
    </i>
    <i r="3">
      <x v="1269"/>
      <x v="110"/>
      <x v="109"/>
    </i>
    <i r="2">
      <x v="1188"/>
      <x v="1641"/>
      <x v="126"/>
      <x v="103"/>
    </i>
    <i>
      <x v="293"/>
      <x v="2"/>
      <x v="608"/>
      <x v="581"/>
      <x v="32"/>
      <x v="142"/>
    </i>
    <i r="3">
      <x v="822"/>
      <x v="84"/>
      <x v="132"/>
    </i>
    <i r="2">
      <x v="1105"/>
      <x v="1840"/>
      <x v="135"/>
      <x v="113"/>
    </i>
    <i>
      <x v="294"/>
      <x v="2"/>
      <x v="785"/>
      <x v="964"/>
      <x v="89"/>
      <x v="175"/>
    </i>
    <i r="2">
      <x v="1277"/>
      <x v="1631"/>
      <x v="125"/>
      <x v="105"/>
    </i>
    <i>
      <x v="295"/>
      <x v="2"/>
      <x v="477"/>
      <x v="501"/>
      <x v="29"/>
      <x v="140"/>
    </i>
    <i r="3">
      <x v="800"/>
      <x v="83"/>
      <x v="141"/>
    </i>
    <i r="2">
      <x v="965"/>
      <x v="1828"/>
      <x v="134"/>
      <x v="101"/>
    </i>
    <i>
      <x v="296"/>
      <x v="4"/>
      <x v="620"/>
      <x v="495"/>
      <x v="29"/>
      <x v="150"/>
    </i>
    <i r="3">
      <x v="863"/>
      <x v="86"/>
      <x v="128"/>
    </i>
    <i r="2">
      <x v="1119"/>
      <x v="1404"/>
      <x v="118"/>
      <x v="109"/>
    </i>
    <i>
      <x v="297"/>
      <x v="2"/>
      <x v="1474"/>
      <x v="1988"/>
      <x/>
      <x v="92"/>
    </i>
    <i>
      <x v="298"/>
      <x v="3"/>
      <x v="739"/>
      <x v="771"/>
      <x v="73"/>
      <x v="113"/>
    </i>
    <i r="2">
      <x v="1083"/>
      <x v="1518"/>
      <x v="122"/>
      <x v="113"/>
    </i>
    <i>
      <x v="299"/>
      <x v="2"/>
      <x v="112"/>
      <x v="281"/>
      <x v="10"/>
      <x v="116"/>
    </i>
    <i r="3">
      <x v="1262"/>
      <x v="110"/>
      <x v="117"/>
    </i>
    <i>
      <x v="300"/>
      <x v="2"/>
      <x v="128"/>
      <x v="316"/>
      <x v="12"/>
      <x v="112"/>
    </i>
    <i r="3">
      <x v="1182"/>
      <x v="108"/>
      <x v="113"/>
    </i>
    <i>
      <x v="301"/>
      <x v="4"/>
      <x v="298"/>
      <x v="19"/>
      <x v="3"/>
      <x v="108"/>
    </i>
    <i r="3">
      <x v="1303"/>
      <x v="112"/>
      <x v="109"/>
    </i>
    <i>
      <x v="302"/>
      <x v="2"/>
      <x v="717"/>
      <x v="726"/>
      <x v="62"/>
      <x v="149"/>
    </i>
    <i r="2">
      <x v="1139"/>
      <x v="1692"/>
      <x v="129"/>
      <x v="117"/>
    </i>
    <i>
      <x v="303"/>
      <x v="2"/>
      <x v="715"/>
      <x v="728"/>
      <x v="62"/>
      <x v="149"/>
    </i>
    <i r="2">
      <x v="1133"/>
      <x v="1785"/>
      <x v="132"/>
      <x v="117"/>
    </i>
    <i>
      <x v="304"/>
      <x v="2"/>
      <x v="539"/>
      <x v="423"/>
      <x v="24"/>
      <x v="143"/>
    </i>
    <i r="3">
      <x v="1003"/>
      <x v="90"/>
      <x v="97"/>
    </i>
    <i r="2">
      <x v="1026"/>
      <x v="1643"/>
      <x v="126"/>
      <x v="111"/>
    </i>
    <i>
      <x v="305"/>
      <x v="4"/>
      <x v="553"/>
      <x v="594"/>
      <x v="32"/>
      <x v="143"/>
    </i>
    <i r="3">
      <x v="939"/>
      <x v="88"/>
      <x v="97"/>
    </i>
    <i r="2">
      <x v="1041"/>
      <x v="1598"/>
      <x v="124"/>
      <x v="111"/>
    </i>
    <i>
      <x v="306"/>
      <x v="2"/>
      <x v="1172"/>
      <x v="1413"/>
      <x v="118"/>
      <x v="117"/>
    </i>
    <i r="2">
      <x v="1537"/>
      <x v="664"/>
      <x v="47"/>
      <x v="117"/>
    </i>
    <i r="3">
      <x v="950"/>
      <x v="88"/>
      <x v="118"/>
    </i>
    <i>
      <x v="307"/>
      <x v="2"/>
      <x v="663"/>
      <x v="688"/>
      <x v="52"/>
      <x v="113"/>
    </i>
    <i r="3">
      <x v="877"/>
      <x v="86"/>
      <x v="132"/>
    </i>
    <i>
      <x v="308"/>
      <x v="2"/>
      <x v="124"/>
      <x v="300"/>
      <x v="11"/>
      <x v="108"/>
    </i>
    <i r="3">
      <x v="1376"/>
      <x v="113"/>
      <x v="109"/>
    </i>
    <i>
      <x v="309"/>
      <x v="2"/>
      <x v="444"/>
      <x v="445"/>
      <x v="25"/>
      <x v="142"/>
    </i>
    <i r="3">
      <x v="865"/>
      <x v="86"/>
      <x v="132"/>
    </i>
    <i r="2">
      <x v="931"/>
      <x v="1571"/>
      <x v="124"/>
      <x v="113"/>
    </i>
    <i>
      <x v="310"/>
      <x v="3"/>
      <x v="531"/>
      <x v="462"/>
      <x v="26"/>
      <x v="147"/>
    </i>
    <i r="2">
      <x v="1018"/>
      <x v="1722"/>
      <x v="129"/>
      <x v="111"/>
    </i>
    <i>
      <x v="311"/>
      <x v="2"/>
      <x v="654"/>
      <x v="641"/>
      <x v="37"/>
      <x v="142"/>
    </i>
    <i r="3">
      <x v="984"/>
      <x v="89"/>
      <x v="132"/>
    </i>
    <i r="2">
      <x v="1176"/>
      <x v="1752"/>
      <x v="131"/>
      <x v="113"/>
    </i>
    <i>
      <x v="312"/>
      <x v="2"/>
      <x v="375"/>
      <x v="282"/>
      <x v="10"/>
      <x v="110"/>
    </i>
    <i r="3">
      <x v="1298"/>
      <x v="111"/>
      <x v="111"/>
    </i>
    <i>
      <x v="313"/>
      <x v="4"/>
      <x v="232"/>
      <x v="128"/>
      <x v="6"/>
      <x v="110"/>
    </i>
    <i r="3">
      <x v="1285"/>
      <x v="110"/>
      <x v="111"/>
    </i>
    <i>
      <x v="314"/>
      <x v="2"/>
      <x v="580"/>
      <x v="497"/>
      <x v="29"/>
      <x v="142"/>
    </i>
    <i r="3">
      <x v="838"/>
      <x v="85"/>
      <x v="132"/>
    </i>
    <i r="2">
      <x v="1071"/>
      <x v="1687"/>
      <x v="127"/>
      <x v="113"/>
    </i>
    <i>
      <x v="315"/>
      <x v="4"/>
      <x v="834"/>
      <x v="1026"/>
      <x v="96"/>
      <x v="97"/>
    </i>
    <i r="2">
      <x v="1331"/>
      <x v="1764"/>
      <x v="132"/>
      <x v="111"/>
    </i>
    <i>
      <x v="316"/>
      <x/>
      <x v="297"/>
      <x v="229"/>
      <x v="9"/>
      <x v="108"/>
    </i>
    <i r="3">
      <x v="1302"/>
      <x v="112"/>
      <x v="109"/>
    </i>
    <i>
      <x v="317"/>
      <x v="4"/>
      <x v="1559"/>
      <x v="75"/>
      <x v="6"/>
      <x v="120"/>
    </i>
    <i r="3">
      <x v="1111"/>
      <x v="104"/>
      <x v="121"/>
    </i>
    <i>
      <x v="318"/>
      <x v="4"/>
      <x v="509"/>
      <x v="569"/>
      <x v="32"/>
      <x v="146"/>
    </i>
    <i r="2">
      <x v="995"/>
      <x v="1706"/>
      <x v="129"/>
      <x v="105"/>
    </i>
    <i>
      <x v="319"/>
      <x v="2"/>
      <x v="1416"/>
      <x v="1919"/>
      <x v="141"/>
      <x v="101"/>
    </i>
    <i>
      <x v="320"/>
      <x v="2"/>
      <x v="716"/>
      <x v="727"/>
      <x v="62"/>
      <x v="143"/>
    </i>
    <i r="2">
      <x v="1135"/>
      <x v="1650"/>
      <x v="126"/>
      <x v="111"/>
    </i>
    <i>
      <x v="321"/>
      <x v="4"/>
      <x/>
      <x v="394"/>
      <x v="17"/>
      <x v="96"/>
    </i>
    <i r="2">
      <x v="1228"/>
      <x v="1551"/>
      <x v="123"/>
      <x v="109"/>
    </i>
    <i>
      <x v="322"/>
      <x v="2"/>
      <x v="447"/>
      <x v="496"/>
      <x v="29"/>
      <x v="149"/>
    </i>
    <i r="3">
      <x v="811"/>
      <x v="84"/>
      <x v="118"/>
    </i>
    <i r="2">
      <x v="934"/>
      <x v="1549"/>
      <x v="123"/>
      <x v="117"/>
    </i>
    <i>
      <x v="323"/>
      <x v="4"/>
      <x v="585"/>
      <x v="590"/>
      <x v="32"/>
      <x v="143"/>
    </i>
    <i r="3">
      <x v="881"/>
      <x v="86"/>
      <x v="97"/>
    </i>
    <i r="2">
      <x v="1078"/>
      <x v="1678"/>
      <x v="127"/>
      <x v="111"/>
    </i>
    <i>
      <x v="324"/>
      <x v="2"/>
      <x v="877"/>
      <x v="750"/>
      <x v="71"/>
      <x v="118"/>
    </i>
    <i>
      <x v="325"/>
      <x v="3"/>
      <x v="567"/>
      <x v="456"/>
      <x v="25"/>
      <x v="99"/>
    </i>
    <i r="2">
      <x v="1057"/>
      <x v="1471"/>
      <x v="121"/>
      <x v="113"/>
    </i>
    <i>
      <x v="326"/>
      <x v="4"/>
      <x v="505"/>
      <x v="416"/>
      <x v="24"/>
      <x v="99"/>
    </i>
    <i r="2">
      <x v="992"/>
      <x v="1469"/>
      <x v="121"/>
      <x v="113"/>
    </i>
    <i>
      <x v="327"/>
      <x v="2"/>
      <x v="152"/>
      <x v="342"/>
      <x v="12"/>
      <x v="102"/>
    </i>
    <i r="3">
      <x v="1271"/>
      <x v="110"/>
      <x v="103"/>
    </i>
    <i>
      <x v="328"/>
      <x v="2"/>
      <x v="772"/>
      <x v="852"/>
      <x v="86"/>
      <x v="174"/>
    </i>
    <i>
      <x v="329"/>
      <x v="4"/>
      <x v="682"/>
      <x v="702"/>
      <x v="60"/>
      <x v="152"/>
    </i>
    <i r="2">
      <x v="1264"/>
      <x v="1775"/>
      <x v="132"/>
      <x v="132"/>
    </i>
    <i r="2">
      <x v="1494"/>
      <x v="1988"/>
      <x/>
      <x v="92"/>
    </i>
    <i>
      <x v="330"/>
      <x v="2"/>
      <x v="1546"/>
      <x v="249"/>
      <x v="10"/>
      <x v="116"/>
    </i>
    <i r="3">
      <x v="1218"/>
      <x v="109"/>
      <x v="117"/>
    </i>
    <i>
      <x v="331"/>
      <x v="1"/>
      <x v="741"/>
      <x v="790"/>
      <x v="80"/>
      <x v="113"/>
    </i>
    <i r="2">
      <x v="1104"/>
      <x v="1716"/>
      <x v="129"/>
      <x v="113"/>
    </i>
    <i>
      <x v="332"/>
      <x v="2"/>
      <x v="870"/>
      <x v="1710"/>
      <x v="129"/>
      <x v="128"/>
    </i>
    <i r="2">
      <x v="1481"/>
      <x v="1984"/>
      <x v="162"/>
      <x v="128"/>
    </i>
    <i>
      <x v="333"/>
      <x v="1"/>
      <x v="191"/>
      <x v="357"/>
      <x v="13"/>
      <x v="120"/>
    </i>
    <i r="3">
      <x v="1352"/>
      <x v="113"/>
      <x v="121"/>
    </i>
    <i>
      <x v="334"/>
      <x v="2"/>
      <x v="511"/>
      <x v="506"/>
      <x v="29"/>
      <x v="149"/>
    </i>
    <i r="3">
      <x v="969"/>
      <x v="89"/>
      <x v="118"/>
    </i>
    <i r="2">
      <x v="997"/>
      <x v="1625"/>
      <x v="125"/>
      <x v="117"/>
    </i>
    <i>
      <x v="335"/>
      <x v="2"/>
      <x v="1441"/>
      <x v="1918"/>
      <x v="140"/>
      <x v="113"/>
    </i>
    <i>
      <x v="336"/>
      <x v="2"/>
      <x v="1528"/>
      <x v="261"/>
      <x v="10"/>
      <x v="100"/>
    </i>
    <i r="3">
      <x v="1237"/>
      <x v="109"/>
      <x v="101"/>
    </i>
    <i>
      <x v="337"/>
      <x v="2"/>
      <x v="1542"/>
      <x v="103"/>
      <x v="6"/>
      <x v="116"/>
    </i>
    <i r="3">
      <x v="1314"/>
      <x v="112"/>
      <x v="117"/>
    </i>
    <i>
      <x v="338"/>
      <x v="3"/>
      <x v="1554"/>
      <x v="130"/>
      <x v="6"/>
      <x v="122"/>
    </i>
    <i r="3">
      <x v="1109"/>
      <x v="104"/>
      <x v="123"/>
    </i>
    <i>
      <x v="339"/>
      <x v="2"/>
      <x v="1232"/>
      <x v="1782"/>
      <x v="132"/>
      <x v="117"/>
    </i>
    <i r="2">
      <x v="1499"/>
      <x v="405"/>
      <x v="20"/>
      <x v="184"/>
    </i>
    <i>
      <x v="340"/>
      <x v="2"/>
      <x v="760"/>
      <x v="776"/>
      <x v="76"/>
      <x v="105"/>
    </i>
    <i r="2">
      <x v="1293"/>
      <x v="1672"/>
      <x v="127"/>
      <x v="105"/>
    </i>
    <i>
      <x v="341"/>
      <x v="3"/>
      <x v="364"/>
      <x v="104"/>
      <x v="6"/>
      <x v="112"/>
    </i>
    <i r="3">
      <x v="1142"/>
      <x v="107"/>
      <x v="113"/>
    </i>
    <i>
      <x v="342"/>
      <x v="4"/>
      <x v="800"/>
      <x v="827"/>
      <x v="84"/>
      <x v="169"/>
    </i>
    <i r="2">
      <x v="1217"/>
      <x v="1705"/>
      <x v="129"/>
      <x v="109"/>
    </i>
    <i>
      <x v="343"/>
      <x v="2"/>
      <x v="142"/>
      <x v="36"/>
      <x v="4"/>
      <x v="102"/>
    </i>
    <i r="2">
      <x v="1187"/>
      <x v="1632"/>
      <x v="125"/>
      <x v="115"/>
    </i>
    <i>
      <x v="344"/>
      <x v="2"/>
      <x v="140"/>
      <x v="31"/>
      <x v="4"/>
      <x v="102"/>
    </i>
    <i r="3">
      <x v="1320"/>
      <x v="112"/>
      <x v="103"/>
    </i>
    <i>
      <x v="345"/>
      <x v="2"/>
      <x v="529"/>
      <x v="596"/>
      <x v="33"/>
      <x v="149"/>
    </i>
    <i r="3">
      <x v="935"/>
      <x v="88"/>
      <x v="118"/>
    </i>
    <i r="2">
      <x v="1016"/>
      <x v="1433"/>
      <x v="119"/>
      <x v="117"/>
    </i>
    <i>
      <x v="346"/>
      <x v="2"/>
      <x v="195"/>
      <x v="171"/>
      <x v="8"/>
      <x v="116"/>
    </i>
    <i>
      <x v="347"/>
      <x v="2"/>
      <x v="99"/>
      <x v="336"/>
      <x v="12"/>
      <x v="116"/>
    </i>
    <i r="3">
      <x v="1222"/>
      <x v="109"/>
      <x v="117"/>
    </i>
    <i>
      <x v="348"/>
      <x v="4"/>
      <x v="571"/>
      <x v="467"/>
      <x v="26"/>
      <x v="145"/>
    </i>
    <i r="2">
      <x v="1060"/>
      <x v="1497"/>
      <x v="122"/>
      <x v="101"/>
    </i>
    <i>
      <x v="349"/>
      <x v="3"/>
      <x v="386"/>
      <x v="397"/>
      <x v="18"/>
      <x v="94"/>
    </i>
    <i r="2">
      <x v="1226"/>
      <x v="1447"/>
      <x v="119"/>
      <x v="109"/>
    </i>
    <i r="2">
      <x v="1457"/>
      <x v="1946"/>
      <x v="147"/>
      <x v="168"/>
    </i>
    <i>
      <x v="350"/>
      <x v="2"/>
      <x v="495"/>
      <x v="489"/>
      <x v="28"/>
      <x v="150"/>
    </i>
    <i r="3">
      <x v="867"/>
      <x v="86"/>
      <x v="157"/>
    </i>
    <i r="2">
      <x v="984"/>
      <x v="1637"/>
      <x v="125"/>
      <x v="109"/>
    </i>
    <i>
      <x v="351"/>
      <x v="3"/>
      <x v="630"/>
      <x v="636"/>
      <x v="38"/>
      <x v="99"/>
    </i>
    <i>
      <x v="352"/>
      <x v="4"/>
      <x v="453"/>
      <x v="455"/>
      <x v="25"/>
      <x v="99"/>
    </i>
    <i r="2">
      <x v="941"/>
      <x v="1495"/>
      <x v="122"/>
      <x v="113"/>
    </i>
    <i>
      <x v="353"/>
      <x v="2"/>
      <x v="378"/>
      <x v="257"/>
      <x v="10"/>
      <x v="106"/>
    </i>
    <i r="3">
      <x v="1300"/>
      <x v="111"/>
      <x v="107"/>
    </i>
    <i>
      <x v="354"/>
      <x v="2"/>
      <x v="491"/>
      <x v="532"/>
      <x v="30"/>
      <x v="149"/>
    </i>
    <i r="3">
      <x v="861"/>
      <x v="86"/>
      <x v="118"/>
    </i>
    <i r="2">
      <x v="979"/>
      <x v="1738"/>
      <x v="131"/>
      <x v="117"/>
    </i>
    <i>
      <x v="355"/>
      <x v="4"/>
      <x v="262"/>
      <x v="5"/>
      <x v="1"/>
      <x v="120"/>
    </i>
    <i r="3">
      <x v="1382"/>
      <x v="115"/>
      <x v="121"/>
    </i>
    <i>
      <x v="356"/>
      <x v="2"/>
      <x v="396"/>
      <x v="385"/>
      <x v="16"/>
      <x v="110"/>
    </i>
    <i>
      <x v="357"/>
      <x v="2"/>
      <x v="810"/>
      <x v="1036"/>
      <x v="97"/>
      <x v="132"/>
    </i>
    <i r="2">
      <x v="1329"/>
      <x v="1490"/>
      <x v="122"/>
      <x v="113"/>
    </i>
    <i>
      <x v="358"/>
      <x v="2"/>
      <x v="824"/>
      <x v="1039"/>
      <x v="97"/>
      <x v="132"/>
    </i>
    <i r="2">
      <x v="1154"/>
      <x v="1894"/>
      <x v="138"/>
      <x v="113"/>
    </i>
    <i>
      <x v="359"/>
      <x v="4"/>
      <x v="227"/>
      <x v="37"/>
      <x v="4"/>
      <x v="104"/>
    </i>
    <i r="3">
      <x v="1195"/>
      <x v="108"/>
      <x v="105"/>
    </i>
    <i>
      <x v="360"/>
      <x v="2"/>
      <x v="476"/>
      <x v="498"/>
      <x v="29"/>
      <x v="152"/>
    </i>
    <i r="3">
      <x v="826"/>
      <x v="84"/>
      <x v="153"/>
    </i>
    <i r="2">
      <x v="964"/>
      <x v="1613"/>
      <x v="124"/>
      <x v="107"/>
    </i>
    <i>
      <x v="361"/>
      <x v="3"/>
      <x v="415"/>
      <x v="459"/>
      <x v="25"/>
      <x v="99"/>
    </i>
    <i r="2">
      <x v="904"/>
      <x v="1391"/>
      <x v="118"/>
      <x v="113"/>
    </i>
    <i>
      <x v="362"/>
      <x v="4"/>
      <x v="238"/>
      <x v="288"/>
      <x v="11"/>
      <x v="112"/>
    </i>
    <i r="3">
      <x v="1196"/>
      <x v="108"/>
      <x v="113"/>
    </i>
    <i>
      <x v="363"/>
      <x v="3"/>
      <x v="590"/>
      <x v="563"/>
      <x v="31"/>
      <x v="99"/>
    </i>
    <i r="2">
      <x v="1084"/>
      <x v="1700"/>
      <x v="129"/>
      <x v="113"/>
    </i>
    <i>
      <x v="364"/>
      <x v="4"/>
      <x v="258"/>
      <x v="20"/>
      <x v="3"/>
      <x v="120"/>
    </i>
    <i r="3">
      <x v="1200"/>
      <x v="108"/>
      <x v="121"/>
    </i>
    <i>
      <x v="365"/>
      <x v="2"/>
      <x v="525"/>
      <x v="588"/>
      <x v="32"/>
      <x v="149"/>
    </i>
    <i r="3">
      <x v="929"/>
      <x v="88"/>
      <x v="118"/>
    </i>
    <i r="2">
      <x v="1013"/>
      <x v="1793"/>
      <x v="132"/>
      <x v="117"/>
    </i>
    <i>
      <x v="366"/>
      <x v="4"/>
      <x v="285"/>
      <x v="63"/>
      <x v="5"/>
      <x v="108"/>
    </i>
    <i r="3">
      <x v="1292"/>
      <x v="110"/>
      <x v="109"/>
    </i>
    <i>
      <x v="367"/>
      <x v="2"/>
      <x v="1538"/>
      <x v="188"/>
      <x v="8"/>
      <x v="116"/>
    </i>
    <i r="3">
      <x v="1358"/>
      <x v="113"/>
      <x v="119"/>
    </i>
    <i>
      <x v="368"/>
      <x v="3"/>
      <x v="1572"/>
      <x v="61"/>
      <x v="5"/>
      <x v="104"/>
    </i>
    <i r="3">
      <x v="1082"/>
      <x v="104"/>
      <x v="105"/>
    </i>
    <i>
      <x v="369"/>
      <x v="2"/>
      <x v="1500"/>
      <x v="1988"/>
      <x/>
      <x v="92"/>
    </i>
    <i>
      <x v="370"/>
      <x v="2"/>
      <x v="545"/>
      <x v="650"/>
      <x v="42"/>
      <x v="142"/>
    </i>
    <i r="3">
      <x v="835"/>
      <x v="85"/>
      <x v="132"/>
    </i>
    <i r="2">
      <x v="1032"/>
      <x v="1573"/>
      <x v="124"/>
      <x v="113"/>
    </i>
    <i>
      <x v="371"/>
      <x v="2"/>
      <x v="611"/>
      <x v="617"/>
      <x v="36"/>
      <x v="142"/>
    </i>
    <i r="3">
      <x v="847"/>
      <x v="86"/>
      <x v="132"/>
    </i>
    <i r="2">
      <x v="1108"/>
      <x v="1606"/>
      <x v="124"/>
      <x v="113"/>
    </i>
    <i>
      <x v="372"/>
      <x/>
      <x v="247"/>
      <x v="40"/>
      <x v="4"/>
      <x v="108"/>
    </i>
    <i r="3">
      <x v="1227"/>
      <x v="109"/>
      <x v="109"/>
    </i>
    <i>
      <x v="373"/>
      <x v="2"/>
      <x v="726"/>
      <x v="721"/>
      <x v="61"/>
      <x v="149"/>
    </i>
    <i r="2">
      <x v="1184"/>
      <x v="1560"/>
      <x v="124"/>
      <x v="111"/>
    </i>
    <i>
      <x v="374"/>
      <x v="2"/>
      <x v="132"/>
      <x v="355"/>
      <x v="13"/>
      <x v="104"/>
    </i>
    <i r="3">
      <x v="1186"/>
      <x v="108"/>
      <x v="105"/>
    </i>
    <i>
      <x v="375"/>
      <x v="2"/>
      <x v="851"/>
      <x v="1066"/>
      <x v="100"/>
      <x v="132"/>
    </i>
    <i>
      <x v="376"/>
      <x v="4"/>
      <x v="749"/>
      <x v="785"/>
      <x v="78"/>
      <x v="123"/>
    </i>
    <i>
      <x v="377"/>
      <x v="3"/>
      <x v="852"/>
      <x v="1068"/>
      <x v="100"/>
      <x v="128"/>
    </i>
    <i r="2">
      <x v="1344"/>
      <x v="1395"/>
      <x v="118"/>
      <x v="109"/>
    </i>
    <i>
      <x v="378"/>
      <x v="4"/>
      <x v="228"/>
      <x v="207"/>
      <x v="9"/>
      <x v="104"/>
    </i>
    <i r="3">
      <x v="1284"/>
      <x v="110"/>
      <x v="105"/>
    </i>
    <i>
      <x v="379"/>
      <x v="4"/>
      <x v="516"/>
      <x v="448"/>
      <x v="25"/>
      <x v="148"/>
    </i>
    <i r="2">
      <x v="1004"/>
      <x v="1513"/>
      <x v="122"/>
      <x v="109"/>
    </i>
    <i>
      <x v="380"/>
      <x v="2"/>
      <x v="1342"/>
      <x v="1869"/>
      <x v="138"/>
      <x v="113"/>
    </i>
    <i>
      <x v="381"/>
      <x v="2"/>
      <x v="778"/>
      <x v="988"/>
      <x v="89"/>
      <x v="176"/>
    </i>
    <i r="2">
      <x v="1306"/>
      <x v="1809"/>
      <x v="133"/>
      <x v="107"/>
    </i>
    <i>
      <x v="382"/>
      <x v="2"/>
      <x v="1410"/>
      <x v="1930"/>
      <x v="142"/>
      <x v="107"/>
    </i>
    <i>
      <x v="383"/>
      <x v="4"/>
      <x v="266"/>
      <x v="26"/>
      <x v="3"/>
      <x v="104"/>
    </i>
    <i r="3">
      <x v="1125"/>
      <x v="106"/>
      <x v="123"/>
    </i>
    <i>
      <x v="384"/>
      <x v="3"/>
      <x v="1403"/>
      <x v="1902"/>
      <x v="138"/>
      <x v="181"/>
    </i>
    <i>
      <x v="385"/>
      <x v="3"/>
      <x v="446"/>
      <x v="453"/>
      <x v="25"/>
      <x v="139"/>
    </i>
    <i>
      <x v="386"/>
      <x v="4"/>
      <x v="1389"/>
      <x v="1803"/>
      <x v="132"/>
      <x v="111"/>
    </i>
    <i r="2">
      <x v="1501"/>
      <x v="359"/>
      <x v="13"/>
      <x v="93"/>
    </i>
    <i>
      <x v="387"/>
      <x v="2"/>
      <x v="708"/>
      <x v="730"/>
      <x v="62"/>
      <x v="149"/>
    </i>
    <i r="2">
      <x v="1052"/>
      <x v="1647"/>
      <x v="126"/>
      <x v="117"/>
    </i>
    <i>
      <x v="388"/>
      <x v="4"/>
      <x v="372"/>
      <x v="56"/>
      <x v="5"/>
      <x v="104"/>
    </i>
    <i r="3">
      <x v="1101"/>
      <x v="104"/>
      <x v="105"/>
    </i>
    <i>
      <x v="389"/>
      <x v="2"/>
      <x v="665"/>
      <x v="684"/>
      <x v="50"/>
      <x v="107"/>
    </i>
    <i r="3">
      <x v="914"/>
      <x v="87"/>
      <x v="153"/>
    </i>
    <i r="2">
      <x v="1249"/>
      <x v="1507"/>
      <x v="122"/>
      <x v="107"/>
    </i>
    <i>
      <x v="390"/>
      <x v="3"/>
      <x v="689"/>
      <x v="716"/>
      <x v="61"/>
      <x v="140"/>
    </i>
    <i r="2">
      <x v="1271"/>
      <x v="1416"/>
      <x v="119"/>
      <x v="101"/>
    </i>
    <i>
      <x v="391"/>
      <x v="2"/>
      <x v="394"/>
      <x v="383"/>
      <x v="16"/>
      <x v="112"/>
    </i>
    <i>
      <x v="392"/>
      <x v="3"/>
      <x v="222"/>
      <x v="96"/>
      <x v="6"/>
      <x v="120"/>
    </i>
    <i r="3">
      <x v="1116"/>
      <x v="105"/>
      <x v="113"/>
    </i>
    <i>
      <x v="393"/>
      <x v="2"/>
      <x v="1434"/>
      <x v="1936"/>
      <x v="143"/>
      <x v="107"/>
    </i>
    <i>
      <x v="394"/>
      <x v="2"/>
      <x v="606"/>
      <x v="668"/>
      <x v="48"/>
      <x v="113"/>
    </i>
    <i r="3">
      <x v="906"/>
      <x v="87"/>
      <x v="132"/>
    </i>
    <i r="2">
      <x v="1102"/>
      <x v="1629"/>
      <x v="125"/>
      <x v="113"/>
    </i>
    <i>
      <x v="395"/>
      <x v="3"/>
      <x v="793"/>
      <x v="352"/>
      <x v="13"/>
      <x v="112"/>
    </i>
    <i r="3">
      <x v="1988"/>
      <x/>
      <x v="92"/>
    </i>
    <i>
      <x v="396"/>
      <x v="2"/>
      <x v="635"/>
      <x v="464"/>
      <x v="26"/>
      <x v="150"/>
    </i>
    <i r="3">
      <x v="828"/>
      <x v="84"/>
      <x v="128"/>
    </i>
    <i r="2">
      <x v="1137"/>
      <x v="1639"/>
      <x v="125"/>
      <x v="109"/>
    </i>
    <i>
      <x v="397"/>
      <x v="2"/>
      <x v="792"/>
      <x v="983"/>
      <x v="89"/>
      <x v="170"/>
    </i>
    <i>
      <x v="398"/>
      <x v="3"/>
      <x v="1433"/>
      <x v="1928"/>
      <x v="142"/>
      <x v="175"/>
    </i>
    <i>
      <x v="399"/>
      <x v="2"/>
      <x v="570"/>
      <x v="554"/>
      <x v="31"/>
      <x v="142"/>
    </i>
    <i r="3">
      <x v="902"/>
      <x v="87"/>
      <x v="132"/>
    </i>
    <i r="2">
      <x v="1059"/>
      <x v="1814"/>
      <x v="133"/>
      <x v="113"/>
    </i>
    <i>
      <x v="400"/>
      <x v="2"/>
      <x v="1551"/>
      <x v="210"/>
      <x v="9"/>
      <x v="104"/>
    </i>
    <i r="3">
      <x v="1157"/>
      <x v="107"/>
      <x v="105"/>
    </i>
    <i>
      <x v="401"/>
      <x v="2"/>
      <x v="1498"/>
      <x v="1988"/>
      <x/>
      <x v="92"/>
    </i>
    <i>
      <x v="402"/>
      <x v="2"/>
      <x v="115"/>
      <x v="97"/>
      <x v="6"/>
      <x v="116"/>
    </i>
    <i r="3">
      <x v="1264"/>
      <x v="110"/>
      <x v="117"/>
    </i>
    <i>
      <x v="403"/>
      <x v="3"/>
      <x v="1443"/>
      <x v="1933"/>
      <x v="142"/>
      <x v="105"/>
    </i>
    <i>
      <x v="404"/>
      <x v="2"/>
      <x v="97"/>
      <x v="247"/>
      <x v="10"/>
      <x v="104"/>
    </i>
    <i r="3">
      <x v="1221"/>
      <x v="109"/>
      <x v="105"/>
    </i>
    <i>
      <x v="405"/>
      <x v="2"/>
      <x v="134"/>
      <x v="218"/>
      <x v="9"/>
      <x v="106"/>
    </i>
    <i>
      <x v="406"/>
      <x v="4"/>
      <x v="1361"/>
      <x v="1850"/>
      <x v="135"/>
      <x v="111"/>
    </i>
    <i>
      <x v="407"/>
      <x v="2"/>
      <x v="106"/>
      <x v="169"/>
      <x v="8"/>
      <x v="110"/>
    </i>
    <i r="3">
      <x v="1226"/>
      <x v="109"/>
      <x v="111"/>
    </i>
    <i>
      <x v="408"/>
      <x v="2"/>
      <x v="634"/>
      <x v="659"/>
      <x v="45"/>
      <x v="150"/>
    </i>
    <i r="3">
      <x v="927"/>
      <x v="88"/>
      <x v="128"/>
    </i>
    <i>
      <x v="409"/>
      <x v="4"/>
      <x v="270"/>
      <x v="23"/>
      <x v="3"/>
      <x v="108"/>
    </i>
    <i>
      <x v="410"/>
      <x v="2"/>
      <x v="875"/>
      <x v="749"/>
      <x v="71"/>
      <x v="156"/>
    </i>
    <i>
      <x v="411"/>
      <x v="2"/>
      <x v="657"/>
      <x v="674"/>
      <x v="49"/>
      <x v="113"/>
    </i>
    <i r="3">
      <x v="825"/>
      <x v="84"/>
      <x v="132"/>
    </i>
    <i r="2">
      <x v="1242"/>
      <x v="1820"/>
      <x v="134"/>
      <x v="113"/>
    </i>
    <i>
      <x v="412"/>
      <x v="2"/>
      <x v="784"/>
      <x v="978"/>
      <x v="89"/>
      <x v="175"/>
    </i>
    <i r="2">
      <x v="1310"/>
      <x v="1569"/>
      <x v="124"/>
      <x v="105"/>
    </i>
    <i>
      <x v="413"/>
      <x v="2"/>
      <x v="602"/>
      <x v="429"/>
      <x v="25"/>
      <x v="149"/>
    </i>
    <i r="3">
      <x v="876"/>
      <x v="86"/>
      <x v="118"/>
    </i>
    <i r="2">
      <x v="1097"/>
      <x v="1425"/>
      <x v="119"/>
      <x v="117"/>
    </i>
    <i>
      <x v="414"/>
      <x v="4"/>
      <x v="214"/>
      <x v="235"/>
      <x v="9"/>
      <x v="108"/>
    </i>
    <i r="3">
      <x v="1204"/>
      <x v="108"/>
      <x v="109"/>
    </i>
    <i>
      <x v="415"/>
      <x v="2"/>
      <x v="104"/>
      <x v="98"/>
      <x v="6"/>
      <x v="116"/>
    </i>
    <i r="3">
      <x v="1225"/>
      <x v="109"/>
      <x v="117"/>
    </i>
    <i>
      <x v="416"/>
      <x v="2"/>
      <x v="109"/>
      <x v="246"/>
      <x v="10"/>
      <x v="110"/>
    </i>
    <i r="3">
      <x v="1373"/>
      <x v="113"/>
      <x v="111"/>
    </i>
    <i>
      <x v="417"/>
      <x v="4"/>
      <x v="583"/>
      <x v="611"/>
      <x v="36"/>
      <x v="143"/>
    </i>
    <i r="3">
      <x v="880"/>
      <x v="86"/>
      <x v="97"/>
    </i>
    <i r="2">
      <x v="1076"/>
      <x v="1503"/>
      <x v="122"/>
      <x v="111"/>
    </i>
    <i>
      <x v="418"/>
      <x v="4"/>
      <x v="594"/>
      <x v="535"/>
      <x v="30"/>
      <x v="143"/>
    </i>
    <i r="3">
      <x v="806"/>
      <x v="84"/>
      <x v="97"/>
    </i>
    <i r="2">
      <x v="1088"/>
      <x v="1403"/>
      <x v="118"/>
      <x v="111"/>
    </i>
    <i>
      <x v="419"/>
      <x v="2"/>
      <x v="1371"/>
      <x v="1873"/>
      <x v="138"/>
      <x v="113"/>
    </i>
    <i>
      <x v="420"/>
      <x v="4"/>
      <x v="255"/>
      <x v="8"/>
      <x v="2"/>
      <x v="108"/>
    </i>
    <i r="3">
      <x v="1202"/>
      <x v="108"/>
      <x v="109"/>
    </i>
    <i>
      <x v="421"/>
      <x v="2"/>
      <x v="700"/>
      <x v="743"/>
      <x v="67"/>
      <x v="158"/>
    </i>
    <i r="2">
      <x v="1395"/>
      <x v="1914"/>
      <x v="140"/>
      <x v="125"/>
    </i>
    <i>
      <x v="422"/>
      <x v="4"/>
      <x v="239"/>
      <x v="303"/>
      <x v="11"/>
      <x v="120"/>
    </i>
    <i r="3">
      <x v="1342"/>
      <x v="112"/>
      <x v="121"/>
    </i>
    <i>
      <x v="423"/>
      <x v="2"/>
      <x v="1533"/>
      <x v="301"/>
      <x v="11"/>
      <x v="112"/>
    </i>
    <i r="3">
      <x v="1177"/>
      <x v="108"/>
      <x v="113"/>
    </i>
    <i>
      <x v="424"/>
      <x v="2"/>
      <x v="451"/>
      <x v="622"/>
      <x v="36"/>
      <x v="142"/>
    </i>
    <i r="3">
      <x v="858"/>
      <x v="86"/>
      <x v="132"/>
    </i>
    <i r="2">
      <x v="939"/>
      <x v="1805"/>
      <x v="133"/>
      <x v="113"/>
    </i>
    <i>
      <x v="425"/>
      <x v="2"/>
      <x v="1468"/>
      <x v="1957"/>
      <x v="150"/>
      <x v="170"/>
    </i>
    <i>
      <x v="426"/>
      <x v="2"/>
      <x v="845"/>
      <x v="1069"/>
      <x v="100"/>
      <x v="128"/>
    </i>
    <i r="2">
      <x v="1332"/>
      <x v="1547"/>
      <x v="123"/>
      <x v="109"/>
    </i>
    <i>
      <x v="427"/>
      <x v="2"/>
      <x v="1448"/>
      <x v="1937"/>
      <x v="144"/>
      <x v="170"/>
    </i>
    <i r="2">
      <x v="1571"/>
      <x v="334"/>
      <x v="12"/>
      <x v="106"/>
    </i>
    <i>
      <x v="428"/>
      <x v="4"/>
      <x v="250"/>
      <x v="15"/>
      <x v="2"/>
      <x v="108"/>
    </i>
    <i r="3">
      <x v="1301"/>
      <x v="112"/>
      <x v="109"/>
    </i>
    <i>
      <x v="429"/>
      <x v="4"/>
      <x v="225"/>
      <x v="290"/>
      <x v="11"/>
      <x v="106"/>
    </i>
    <i r="2">
      <x v="1204"/>
      <x v="1580"/>
      <x v="124"/>
      <x v="113"/>
    </i>
    <i>
      <x v="430"/>
      <x v="2"/>
      <x v="465"/>
      <x v="583"/>
      <x v="32"/>
      <x v="142"/>
    </i>
    <i r="3">
      <x v="814"/>
      <x v="84"/>
      <x v="132"/>
    </i>
    <i r="2">
      <x v="952"/>
      <x v="1821"/>
      <x v="134"/>
      <x v="113"/>
    </i>
    <i>
      <x v="431"/>
      <x v="2"/>
      <x v="1544"/>
      <x v="260"/>
      <x v="10"/>
      <x v="110"/>
    </i>
    <i>
      <x v="432"/>
      <x v="2"/>
      <x v="1367"/>
      <x v="1824"/>
      <x v="134"/>
      <x v="105"/>
    </i>
    <i>
      <x v="433"/>
      <x v="2"/>
      <x v="150"/>
      <x v="196"/>
      <x v="8"/>
      <x v="116"/>
    </i>
    <i r="3">
      <x v="1321"/>
      <x v="112"/>
      <x v="117"/>
    </i>
    <i>
      <x v="434"/>
      <x v="2"/>
      <x v="541"/>
      <x v="605"/>
      <x v="34"/>
      <x v="149"/>
    </i>
    <i r="3">
      <x v="886"/>
      <x v="87"/>
      <x v="118"/>
    </i>
    <i r="2">
      <x v="1028"/>
      <x v="1476"/>
      <x v="122"/>
      <x v="117"/>
    </i>
    <i>
      <x v="435"/>
      <x v="4"/>
      <x v="510"/>
      <x v="518"/>
      <x v="29"/>
      <x v="139"/>
    </i>
    <i r="2">
      <x v="996"/>
      <x v="1450"/>
      <x v="119"/>
      <x v="107"/>
    </i>
    <i>
      <x v="436"/>
      <x v="2"/>
      <x v="333"/>
      <x v="367"/>
      <x v="13"/>
      <x v="102"/>
    </i>
    <i r="2">
      <x v="1214"/>
      <x v="1879"/>
      <x v="138"/>
      <x v="103"/>
    </i>
    <i>
      <x v="437"/>
      <x v="4"/>
      <x v="354"/>
      <x v="230"/>
      <x v="9"/>
      <x v="100"/>
    </i>
    <i r="3">
      <x v="1308"/>
      <x v="112"/>
      <x v="101"/>
    </i>
    <i>
      <x v="438"/>
      <x v="4"/>
      <x v="273"/>
      <x v="94"/>
      <x v="6"/>
      <x v="104"/>
    </i>
    <i r="3">
      <x v="1344"/>
      <x v="112"/>
      <x v="105"/>
    </i>
    <i>
      <x v="439"/>
      <x v="2"/>
      <x v="1461"/>
      <x v="1970"/>
      <x v="157"/>
      <x v="170"/>
    </i>
    <i>
      <x v="440"/>
      <x v="4"/>
      <x v="1577"/>
      <x v="91"/>
      <x v="6"/>
      <x v="112"/>
    </i>
    <i r="3">
      <x v="1113"/>
      <x v="105"/>
      <x v="113"/>
    </i>
    <i>
      <x v="441"/>
      <x/>
      <x v="1503"/>
      <x v="197"/>
      <x v="8"/>
      <x v="98"/>
    </i>
    <i>
      <x v="442"/>
      <x v="4"/>
      <x v="837"/>
      <x v="1031"/>
      <x v="97"/>
      <x v="132"/>
    </i>
    <i r="2">
      <x v="1333"/>
      <x v="1489"/>
      <x v="122"/>
      <x v="113"/>
    </i>
    <i>
      <x v="443"/>
      <x v="2"/>
      <x v="871"/>
      <x v="773"/>
      <x v="74"/>
      <x v="132"/>
    </i>
    <i>
      <x v="444"/>
      <x v="4"/>
      <x v="379"/>
      <x v="345"/>
      <x v="12"/>
      <x v="110"/>
    </i>
    <i r="3">
      <x v="1349"/>
      <x v="113"/>
      <x v="111"/>
    </i>
    <i>
      <x v="445"/>
      <x v="2"/>
      <x v="551"/>
      <x v="472"/>
      <x v="26"/>
      <x v="155"/>
    </i>
    <i r="3">
      <x v="942"/>
      <x v="88"/>
      <x v="156"/>
    </i>
    <i r="2">
      <x v="1039"/>
      <x v="1574"/>
      <x v="124"/>
      <x v="105"/>
    </i>
    <i>
      <x v="446"/>
      <x v="1"/>
      <x v="591"/>
      <x v="609"/>
      <x v="35"/>
      <x v="143"/>
    </i>
    <i r="3">
      <x v="919"/>
      <x v="88"/>
      <x v="97"/>
    </i>
    <i r="2">
      <x v="1085"/>
      <x v="1384"/>
      <x v="117"/>
      <x v="111"/>
    </i>
    <i>
      <x v="447"/>
      <x v="4"/>
      <x v="538"/>
      <x v="524"/>
      <x v="30"/>
      <x v="146"/>
    </i>
    <i r="2">
      <x v="1025"/>
      <x v="1457"/>
      <x v="120"/>
      <x v="105"/>
    </i>
    <i>
      <x v="448"/>
      <x v="2"/>
      <x v="406"/>
      <x v="403"/>
      <x v="19"/>
      <x v="102"/>
    </i>
    <i>
      <x v="449"/>
      <x v="2"/>
      <x v="223"/>
      <x v="263"/>
      <x v="10"/>
      <x v="100"/>
    </i>
    <i r="3">
      <x v="1278"/>
      <x v="110"/>
      <x v="101"/>
    </i>
    <i>
      <x v="450"/>
      <x v="4"/>
      <x v="1587"/>
      <x v="195"/>
      <x v="8"/>
      <x v="110"/>
    </i>
    <i r="3">
      <x v="1137"/>
      <x v="107"/>
      <x v="111"/>
    </i>
    <i>
      <x v="451"/>
      <x v="2"/>
      <x v="833"/>
      <x v="1064"/>
      <x v="99"/>
      <x v="156"/>
    </i>
    <i r="2">
      <x v="1305"/>
      <x v="1575"/>
      <x v="124"/>
      <x v="105"/>
    </i>
    <i>
      <x v="452"/>
      <x v="4"/>
      <x v="1230"/>
      <x v="1579"/>
      <x v="124"/>
      <x v="105"/>
    </i>
    <i r="2">
      <x v="1501"/>
      <x v="358"/>
      <x v="13"/>
      <x v="95"/>
    </i>
    <i>
      <x v="453"/>
      <x v="2"/>
      <x v="197"/>
      <x v="183"/>
      <x v="8"/>
      <x v="100"/>
    </i>
    <i>
      <x v="454"/>
      <x v="4"/>
      <x v="1407"/>
      <x v="1906"/>
      <x v="139"/>
      <x v="182"/>
    </i>
    <i>
      <x v="455"/>
      <x v="4"/>
      <x v="795"/>
      <x v="792"/>
      <x v="81"/>
      <x v="173"/>
    </i>
    <i r="2">
      <x v="1291"/>
      <x v="1644"/>
      <x v="126"/>
      <x v="111"/>
    </i>
    <i>
      <x v="456"/>
      <x v="3"/>
      <x v="759"/>
      <x v="780"/>
      <x v="77"/>
      <x v="109"/>
    </i>
    <i r="2">
      <x v="1292"/>
      <x v="1888"/>
      <x v="138"/>
      <x v="109"/>
    </i>
    <i>
      <x v="457"/>
      <x v="2"/>
      <x v="559"/>
      <x v="543"/>
      <x v="31"/>
      <x v="155"/>
    </i>
    <i r="3">
      <x v="943"/>
      <x v="88"/>
      <x v="156"/>
    </i>
    <i r="2">
      <x v="1048"/>
      <x v="1617"/>
      <x v="125"/>
      <x v="105"/>
    </i>
    <i>
      <x v="458"/>
      <x v="3"/>
      <x v="199"/>
      <x v="237"/>
      <x v="9"/>
      <x v="112"/>
    </i>
    <i r="3">
      <x v="1166"/>
      <x v="107"/>
      <x v="113"/>
    </i>
    <i>
      <x v="459"/>
      <x v="4"/>
      <x v="508"/>
      <x v="449"/>
      <x v="25"/>
      <x v="99"/>
    </i>
    <i r="2">
      <x v="994"/>
      <x v="1474"/>
      <x v="122"/>
      <x v="113"/>
    </i>
    <i>
      <x v="460"/>
      <x v="2"/>
      <x v="1507"/>
      <x v="57"/>
      <x v="5"/>
      <x v="104"/>
    </i>
    <i r="3">
      <x v="1187"/>
      <x v="108"/>
      <x v="105"/>
    </i>
    <i>
      <x v="461"/>
      <x v="3"/>
      <x v="1181"/>
      <x v="1483"/>
      <x v="122"/>
      <x v="121"/>
    </i>
    <i r="2">
      <x v="1557"/>
      <x v="84"/>
      <x v="6"/>
      <x v="120"/>
    </i>
    <i>
      <x v="462"/>
      <x v="2"/>
      <x v="600"/>
      <x v="537"/>
      <x v="31"/>
      <x v="142"/>
    </i>
    <i r="3">
      <x v="905"/>
      <x v="87"/>
      <x v="132"/>
    </i>
    <i r="2">
      <x v="1095"/>
      <x v="1603"/>
      <x v="124"/>
      <x v="113"/>
    </i>
    <i>
      <x v="463"/>
      <x v="2"/>
      <x v="1517"/>
      <x v="137"/>
      <x v="7"/>
      <x v="100"/>
    </i>
    <i r="3">
      <x v="1311"/>
      <x v="112"/>
      <x v="101"/>
    </i>
    <i>
      <x v="464"/>
      <x v="4"/>
      <x v="231"/>
      <x v="138"/>
      <x v="7"/>
      <x v="110"/>
    </i>
    <i r="3">
      <x v="1205"/>
      <x v="108"/>
      <x v="111"/>
    </i>
    <i>
      <x v="465"/>
      <x v="3"/>
      <x v="1518"/>
      <x v="321"/>
      <x v="12"/>
      <x v="108"/>
    </i>
    <i>
      <x v="466"/>
      <x v="4"/>
      <x v="288"/>
      <x v="304"/>
      <x v="11"/>
      <x v="120"/>
    </i>
    <i r="3">
      <x v="1213"/>
      <x v="109"/>
      <x v="121"/>
    </i>
    <i>
      <x v="467"/>
      <x v="2"/>
      <x v="781"/>
      <x v="879"/>
      <x v="86"/>
      <x v="169"/>
    </i>
    <i r="2">
      <x v="1307"/>
      <x v="1759"/>
      <x v="132"/>
      <x v="109"/>
    </i>
    <i>
      <x v="468"/>
      <x v="2"/>
      <x v="224"/>
      <x v="187"/>
      <x v="8"/>
      <x v="127"/>
    </i>
    <i r="3">
      <x v="850"/>
      <x v="86"/>
      <x v="128"/>
    </i>
    <i r="2">
      <x v="1202"/>
      <x v="1615"/>
      <x v="124"/>
      <x v="109"/>
    </i>
    <i>
      <x v="469"/>
      <x v="2"/>
      <x v="1540"/>
      <x v="170"/>
      <x v="8"/>
      <x v="116"/>
    </i>
    <i>
      <x v="470"/>
      <x v="2"/>
      <x v="888"/>
      <x v="1726"/>
      <x v="129"/>
      <x v="103"/>
    </i>
    <i>
      <x v="471"/>
      <x v="2"/>
      <x v="384"/>
      <x v="384"/>
      <x v="16"/>
      <x v="112"/>
    </i>
    <i>
      <x v="472"/>
      <x v="2"/>
      <x v="554"/>
      <x v="603"/>
      <x v="33"/>
      <x v="140"/>
    </i>
    <i r="3">
      <x v="837"/>
      <x v="85"/>
      <x v="141"/>
    </i>
    <i>
      <x v="473"/>
      <x v="2"/>
      <x v="728"/>
      <x v="723"/>
      <x v="62"/>
      <x v="142"/>
    </i>
    <i>
      <x v="474"/>
      <x v="2"/>
      <x v="858"/>
      <x v="1067"/>
      <x v="100"/>
      <x v="128"/>
    </i>
    <i r="2">
      <x v="1348"/>
      <x v="1768"/>
      <x v="132"/>
      <x v="109"/>
    </i>
    <i>
      <x v="475"/>
      <x v="2"/>
      <x v="133"/>
      <x v="292"/>
      <x v="11"/>
      <x v="102"/>
    </i>
    <i r="3">
      <x v="1374"/>
      <x v="113"/>
      <x v="103"/>
    </i>
    <i>
      <x v="476"/>
      <x v="2"/>
      <x v="95"/>
      <x v="273"/>
      <x v="10"/>
      <x v="116"/>
    </i>
    <i r="3">
      <x v="1241"/>
      <x v="109"/>
      <x v="117"/>
    </i>
    <i>
      <x v="477"/>
      <x v="2"/>
      <x v="146"/>
      <x v="231"/>
      <x v="9"/>
      <x v="108"/>
    </i>
    <i r="2">
      <x v="1189"/>
      <x v="1727"/>
      <x v="130"/>
      <x v="109"/>
    </i>
    <i>
      <x v="478"/>
      <x v="2"/>
      <x v="745"/>
      <x v="756"/>
      <x v="71"/>
      <x v="117"/>
    </i>
    <i r="2">
      <x v="1157"/>
      <x v="1509"/>
      <x v="122"/>
      <x v="117"/>
    </i>
    <i>
      <x v="479"/>
      <x v="3"/>
      <x v="762"/>
      <x v="778"/>
      <x v="78"/>
      <x v="101"/>
    </i>
    <i r="2">
      <x v="1295"/>
      <x v="1516"/>
      <x v="122"/>
      <x v="101"/>
    </i>
    <i>
      <x v="480"/>
      <x v="1"/>
      <x v="1391"/>
      <x v="1925"/>
      <x v="142"/>
      <x v="111"/>
    </i>
    <i>
      <x v="481"/>
      <x v="2"/>
      <x v="136"/>
      <x v="49"/>
      <x v="4"/>
      <x v="102"/>
    </i>
    <i r="3">
      <x v="1267"/>
      <x v="110"/>
      <x v="103"/>
    </i>
    <i>
      <x v="482"/>
      <x v="3"/>
      <x v="1398"/>
      <x v="1899"/>
      <x v="138"/>
      <x v="107"/>
    </i>
    <i>
      <x v="483"/>
      <x v="4"/>
      <x v="828"/>
      <x v="1055"/>
      <x v="97"/>
      <x v="132"/>
    </i>
    <i r="2">
      <x v="1283"/>
      <x v="1420"/>
      <x v="119"/>
      <x v="113"/>
    </i>
    <i>
      <x v="484"/>
      <x v="2"/>
      <x v="471"/>
      <x v="598"/>
      <x v="33"/>
      <x v="150"/>
    </i>
    <i r="3">
      <x v="882"/>
      <x v="86"/>
      <x v="128"/>
    </i>
    <i r="2">
      <x v="959"/>
      <x v="1749"/>
      <x v="131"/>
      <x v="109"/>
    </i>
    <i>
      <x v="485"/>
      <x v="4"/>
      <x v="1378"/>
      <x v="1754"/>
      <x v="131"/>
      <x v="113"/>
    </i>
    <i>
      <x v="486"/>
      <x v="2"/>
      <x v="809"/>
      <x v="1041"/>
      <x v="97"/>
      <x v="130"/>
    </i>
    <i r="2">
      <x v="1190"/>
      <x v="1591"/>
      <x v="124"/>
      <x v="123"/>
    </i>
    <i>
      <x v="487"/>
      <x v="2"/>
      <x v="172"/>
      <x v="68"/>
      <x v="5"/>
      <x v="110"/>
    </i>
    <i r="3">
      <x v="1191"/>
      <x v="108"/>
      <x v="111"/>
    </i>
    <i>
      <x v="488"/>
      <x v="4"/>
      <x v="267"/>
      <x v="27"/>
      <x v="3"/>
      <x v="104"/>
    </i>
    <i r="3">
      <x v="1126"/>
      <x v="106"/>
      <x v="105"/>
    </i>
    <i>
      <x v="489"/>
      <x v="2"/>
      <x v="1356"/>
      <x v="1847"/>
      <x v="135"/>
      <x v="105"/>
    </i>
    <i>
      <x v="490"/>
      <x v="2"/>
      <x v="484"/>
      <x v="446"/>
      <x v="25"/>
      <x v="142"/>
    </i>
    <i r="3">
      <x v="892"/>
      <x v="87"/>
      <x v="132"/>
    </i>
    <i r="2">
      <x v="972"/>
      <x v="1832"/>
      <x v="135"/>
      <x v="113"/>
    </i>
    <i>
      <x v="491"/>
      <x v="1"/>
      <x v="595"/>
      <x v="500"/>
      <x v="29"/>
      <x v="143"/>
    </i>
    <i r="3">
      <x v="924"/>
      <x v="88"/>
      <x v="97"/>
    </i>
    <i r="2">
      <x v="1089"/>
      <x v="1661"/>
      <x v="126"/>
      <x v="111"/>
    </i>
    <i>
      <x v="492"/>
      <x v="2"/>
      <x v="755"/>
      <x v="744"/>
      <x v="67"/>
      <x v="109"/>
    </i>
    <i r="2">
      <x v="1451"/>
      <x v="1944"/>
      <x v="146"/>
      <x v="169"/>
    </i>
    <i>
      <x v="493"/>
      <x v="4"/>
      <x v="838"/>
      <x v="1040"/>
      <x v="97"/>
      <x v="132"/>
    </i>
    <i r="2">
      <x v="1340"/>
      <x v="1542"/>
      <x v="123"/>
      <x v="113"/>
    </i>
    <i>
      <x v="494"/>
      <x v="2"/>
      <x v="503"/>
      <x v="526"/>
      <x v="30"/>
      <x v="142"/>
    </i>
    <i r="3">
      <x v="884"/>
      <x v="86"/>
      <x v="132"/>
    </i>
    <i r="2">
      <x v="990"/>
      <x v="1789"/>
      <x v="132"/>
      <x v="113"/>
    </i>
    <i>
      <x v="495"/>
      <x v="2"/>
      <x v="147"/>
      <x v="317"/>
      <x v="12"/>
      <x v="112"/>
    </i>
    <i r="3">
      <x v="1270"/>
      <x v="110"/>
      <x v="113"/>
    </i>
    <i>
      <x v="496"/>
      <x v="2"/>
      <x v="441"/>
      <x v="490"/>
      <x v="28"/>
      <x v="142"/>
    </i>
    <i r="3">
      <x v="923"/>
      <x v="88"/>
      <x v="132"/>
    </i>
    <i r="2">
      <x v="929"/>
      <x v="1564"/>
      <x v="124"/>
      <x v="113"/>
    </i>
    <i>
      <x v="497"/>
      <x v="2"/>
      <x v="219"/>
      <x v="277"/>
      <x v="10"/>
      <x v="104"/>
    </i>
    <i>
      <x v="498"/>
      <x v="2"/>
      <x v="168"/>
      <x v="212"/>
      <x v="9"/>
      <x v="112"/>
    </i>
    <i r="3">
      <x v="1323"/>
      <x v="112"/>
      <x v="113"/>
    </i>
    <i>
      <x v="499"/>
      <x v="2"/>
      <x v="1472"/>
      <x v="1965"/>
      <x v="154"/>
      <x v="170"/>
    </i>
    <i>
      <x v="500"/>
      <x v="3"/>
      <x v="321"/>
      <x v="74"/>
      <x v="6"/>
      <x v="108"/>
    </i>
    <i>
      <x v="501"/>
      <x v="3"/>
      <x v="344"/>
      <x v="109"/>
      <x v="6"/>
      <x v="104"/>
    </i>
    <i r="3">
      <x v="1092"/>
      <x v="104"/>
      <x v="105"/>
    </i>
    <i>
      <x v="502"/>
      <x v="4"/>
      <x v="257"/>
      <x v="70"/>
      <x v="4"/>
      <x v="104"/>
    </i>
    <i r="3">
      <x v="1199"/>
      <x v="108"/>
      <x v="105"/>
    </i>
    <i>
      <x v="503"/>
      <x v="2"/>
      <x v="374"/>
      <x v="311"/>
      <x v="11"/>
      <x v="112"/>
    </i>
    <i r="3">
      <x v="1366"/>
      <x v="113"/>
      <x v="113"/>
    </i>
    <i>
      <x v="504"/>
      <x v="2"/>
      <x v="340"/>
      <x v="309"/>
      <x v="11"/>
      <x v="137"/>
    </i>
    <i r="3">
      <x v="1256"/>
      <x v="109"/>
      <x v="119"/>
    </i>
    <i>
      <x v="505"/>
      <x v="4"/>
      <x v="226"/>
      <x v="64"/>
      <x v="5"/>
      <x v="112"/>
    </i>
    <i r="2">
      <x v="1205"/>
      <x v="1607"/>
      <x v="124"/>
      <x v="109"/>
    </i>
    <i>
      <x v="506"/>
      <x v="3"/>
      <x v="221"/>
      <x v="180"/>
      <x v="8"/>
      <x v="120"/>
    </i>
    <i r="3">
      <x v="1167"/>
      <x v="107"/>
      <x v="121"/>
    </i>
    <i>
      <x v="507"/>
      <x v="2"/>
      <x v="736"/>
      <x v="768"/>
      <x v="72"/>
      <x v="117"/>
    </i>
    <i r="2">
      <x v="1044"/>
      <x v="1600"/>
      <x v="124"/>
      <x v="117"/>
    </i>
    <i>
      <x v="508"/>
      <x v="4"/>
      <x v="282"/>
      <x v="51"/>
      <x v="4"/>
      <x v="106"/>
    </i>
    <i r="2">
      <x v="1206"/>
      <x v="1688"/>
      <x v="128"/>
      <x v="113"/>
    </i>
    <i>
      <x v="509"/>
      <x v="2"/>
      <x v="1375"/>
      <x v="1924"/>
      <x v="142"/>
      <x v="109"/>
    </i>
    <i>
      <x v="510"/>
      <x v="2"/>
      <x v="722"/>
      <x v="720"/>
      <x v="61"/>
      <x v="149"/>
    </i>
    <i r="2">
      <x v="1162"/>
      <x v="1685"/>
      <x v="127"/>
      <x v="117"/>
    </i>
    <i>
      <x v="511"/>
      <x v="4"/>
      <x v="849"/>
      <x v="1033"/>
      <x v="97"/>
      <x v="118"/>
    </i>
    <i r="2">
      <x v="1326"/>
      <x v="1686"/>
      <x v="127"/>
      <x v="117"/>
    </i>
    <i>
      <x v="512"/>
      <x v="3"/>
      <x v="756"/>
      <x v="774"/>
      <x v="75"/>
      <x v="113"/>
    </i>
    <i r="2">
      <x v="1289"/>
      <x v="1441"/>
      <x v="119"/>
      <x v="113"/>
    </i>
    <i>
      <x v="513"/>
      <x v="2"/>
      <x v="1464"/>
      <x v="1959"/>
      <x v="152"/>
      <x v="170"/>
    </i>
    <i>
      <x v="514"/>
      <x v="4"/>
      <x v="827"/>
      <x v="1038"/>
      <x v="97"/>
      <x v="156"/>
    </i>
    <i r="2">
      <x v="1073"/>
      <x v="1602"/>
      <x v="124"/>
      <x v="105"/>
    </i>
    <i>
      <x v="515"/>
      <x v="2"/>
      <x v="319"/>
      <x v="315"/>
      <x v="12"/>
      <x v="104"/>
    </i>
    <i>
      <x v="516"/>
      <x v="2"/>
      <x v="161"/>
      <x v="99"/>
      <x v="6"/>
      <x v="110"/>
    </i>
    <i r="3">
      <x v="1273"/>
      <x v="110"/>
      <x v="111"/>
    </i>
    <i>
      <x v="517"/>
      <x v="4"/>
      <x v="241"/>
      <x v="323"/>
      <x v="12"/>
      <x v="112"/>
    </i>
    <i r="3">
      <x v="1208"/>
      <x v="108"/>
      <x v="113"/>
    </i>
    <i>
      <x v="518"/>
      <x v="2"/>
      <x v="324"/>
      <x v="50"/>
      <x v="4"/>
      <x v="104"/>
    </i>
    <i r="3">
      <x v="1253"/>
      <x v="109"/>
      <x v="113"/>
    </i>
    <i>
      <x v="519"/>
      <x/>
      <x v="846"/>
      <x v="1061"/>
      <x v="98"/>
      <x v="131"/>
    </i>
    <i>
      <x v="520"/>
      <x v="2"/>
      <x v="883"/>
      <x v="329"/>
      <x v="12"/>
      <x v="143"/>
    </i>
    <i>
      <x v="521"/>
      <x v="2"/>
      <x v="1541"/>
      <x v="159"/>
      <x v="7"/>
      <x v="100"/>
    </i>
    <i r="3">
      <x v="1178"/>
      <x v="108"/>
      <x v="101"/>
    </i>
    <i>
      <x v="522"/>
      <x v="2"/>
      <x v="165"/>
      <x v="45"/>
      <x v="4"/>
      <x v="102"/>
    </i>
    <i r="3">
      <x v="1252"/>
      <x v="110"/>
      <x v="103"/>
    </i>
    <i>
      <x v="523"/>
      <x v="3"/>
      <x v="1564"/>
      <x v="155"/>
      <x v="7"/>
      <x v="108"/>
    </i>
    <i r="3">
      <x v="1133"/>
      <x v="107"/>
      <x v="109"/>
    </i>
    <i>
      <x v="524"/>
      <x v="4"/>
      <x v="291"/>
      <x v="59"/>
      <x v="5"/>
      <x v="106"/>
    </i>
    <i r="3">
      <x v="1293"/>
      <x v="110"/>
      <x v="107"/>
    </i>
    <i>
      <x v="525"/>
      <x v="4"/>
      <x v="306"/>
      <x v="144"/>
      <x v="7"/>
      <x v="108"/>
    </i>
    <i r="3">
      <x v="1348"/>
      <x v="114"/>
      <x v="109"/>
    </i>
    <i>
      <x v="526"/>
      <x v="3"/>
      <x v="670"/>
      <x v="655"/>
      <x v="43"/>
      <x v="164"/>
    </i>
    <i r="2">
      <x v="1253"/>
      <x v="1444"/>
      <x v="119"/>
      <x v="105"/>
    </i>
    <i>
      <x v="527"/>
      <x v="4"/>
      <x v="235"/>
      <x v="271"/>
      <x v="10"/>
      <x v="100"/>
    </i>
    <i r="3">
      <x v="1206"/>
      <x v="108"/>
      <x v="101"/>
    </i>
    <i>
      <x v="528"/>
      <x v="2"/>
      <x v="578"/>
      <x v="528"/>
      <x v="30"/>
      <x v="142"/>
    </i>
    <i r="3">
      <x v="846"/>
      <x v="86"/>
      <x v="132"/>
    </i>
    <i r="2">
      <x v="1068"/>
      <x v="1676"/>
      <x v="127"/>
      <x v="113"/>
    </i>
    <i>
      <x v="529"/>
      <x v="2"/>
      <x v="774"/>
      <x v="857"/>
      <x v="86"/>
      <x v="175"/>
    </i>
    <i r="2">
      <x v="1294"/>
      <x v="1618"/>
      <x v="125"/>
      <x v="105"/>
    </i>
    <i>
      <x v="530"/>
      <x v="2"/>
      <x v="320"/>
      <x v="362"/>
      <x v="13"/>
      <x v="122"/>
    </i>
    <i r="3">
      <x v="1183"/>
      <x v="108"/>
      <x v="123"/>
    </i>
    <i>
      <x v="531"/>
      <x v="2"/>
      <x v="519"/>
      <x v="538"/>
      <x v="31"/>
      <x v="143"/>
    </i>
    <i r="3">
      <x v="970"/>
      <x v="89"/>
      <x v="97"/>
    </i>
    <i r="2">
      <x v="1007"/>
      <x v="1411"/>
      <x v="118"/>
      <x v="111"/>
    </i>
    <i>
      <x v="532"/>
      <x v="2"/>
      <x v="856"/>
      <x v="1062"/>
      <x v="99"/>
      <x v="132"/>
    </i>
    <i r="2">
      <x v="1350"/>
      <x v="1765"/>
      <x v="132"/>
      <x v="113"/>
    </i>
    <i>
      <x v="533"/>
      <x v="4"/>
      <x v="418"/>
      <x v="441"/>
      <x v="25"/>
      <x v="99"/>
    </i>
    <i r="2">
      <x v="907"/>
      <x v="1459"/>
      <x v="121"/>
      <x v="113"/>
    </i>
    <i>
      <x v="534"/>
      <x v="2"/>
      <x v="118"/>
      <x v="39"/>
      <x v="4"/>
      <x v="104"/>
    </i>
    <i r="3">
      <x v="1375"/>
      <x v="113"/>
      <x v="105"/>
    </i>
    <i>
      <x v="535"/>
      <x v="2"/>
      <x v="1420"/>
      <x v="1955"/>
      <x v="150"/>
      <x v="175"/>
    </i>
    <i>
      <x v="536"/>
      <x v="2"/>
      <x v="434"/>
      <x v="582"/>
      <x v="32"/>
      <x v="142"/>
    </i>
    <i r="3">
      <x v="809"/>
      <x v="84"/>
      <x v="132"/>
    </i>
    <i r="2">
      <x v="922"/>
      <x v="1730"/>
      <x v="130"/>
      <x v="132"/>
    </i>
    <i r="2">
      <x v="1478"/>
      <x v="1980"/>
      <x v="162"/>
      <x v="132"/>
    </i>
    <i>
      <x v="537"/>
      <x v="2"/>
      <x v="1388"/>
      <x v="1741"/>
      <x v="131"/>
      <x v="105"/>
    </i>
    <i>
      <x v="538"/>
      <x v="4"/>
      <x v="748"/>
      <x v="770"/>
      <x v="73"/>
      <x v="113"/>
    </i>
    <i r="2">
      <x v="1171"/>
      <x v="1556"/>
      <x v="123"/>
      <x v="113"/>
    </i>
    <i>
      <x v="539"/>
      <x v="2"/>
      <x v="696"/>
      <x v="691"/>
      <x v="56"/>
      <x v="152"/>
    </i>
    <i r="2">
      <x v="1383"/>
      <x v="1596"/>
      <x v="124"/>
      <x v="107"/>
    </i>
    <i>
      <x v="540"/>
      <x v="2"/>
      <x v="549"/>
      <x v="471"/>
      <x v="26"/>
      <x v="150"/>
    </i>
    <i r="3">
      <x v="941"/>
      <x v="88"/>
      <x v="128"/>
    </i>
    <i r="2">
      <x v="1037"/>
      <x v="1478"/>
      <x v="122"/>
      <x v="109"/>
    </i>
    <i>
      <x v="541"/>
      <x v="2"/>
      <x v="1470"/>
      <x v="1968"/>
      <x v="156"/>
      <x v="183"/>
    </i>
    <i>
      <x v="542"/>
      <x v="4"/>
      <x v="442"/>
      <x v="585"/>
      <x v="32"/>
      <x v="144"/>
    </i>
    <i r="2">
      <x v="1387"/>
      <x v="1901"/>
      <x v="138"/>
      <x v="125"/>
    </i>
    <i>
      <x v="543"/>
      <x v="2"/>
      <x v="335"/>
      <x v="236"/>
      <x v="9"/>
      <x v="112"/>
    </i>
    <i r="3">
      <x v="1255"/>
      <x v="109"/>
      <x v="113"/>
    </i>
    <i>
      <x v="544"/>
      <x v="3"/>
      <x v="796"/>
      <x v="794"/>
      <x v="83"/>
      <x v="168"/>
    </i>
    <i r="2">
      <x v="1132"/>
      <x v="1701"/>
      <x v="129"/>
      <x v="103"/>
    </i>
    <i>
      <x v="545"/>
      <x v="4"/>
      <x v="281"/>
      <x v="42"/>
      <x v="4"/>
      <x v="102"/>
    </i>
    <i>
      <x v="546"/>
      <x v="2"/>
      <x v="1529"/>
      <x v="199"/>
      <x v="9"/>
      <x v="112"/>
    </i>
    <i r="3">
      <x v="1153"/>
      <x v="107"/>
      <x v="113"/>
    </i>
    <i>
      <x v="547"/>
      <x v="3"/>
      <x v="317"/>
      <x v="333"/>
      <x v="12"/>
      <x v="124"/>
    </i>
    <i r="3">
      <x v="1088"/>
      <x v="104"/>
      <x v="125"/>
    </i>
    <i>
      <x v="548"/>
      <x v="4"/>
      <x v="316"/>
      <x v="13"/>
      <x v="2"/>
      <x v="122"/>
    </i>
    <i r="3">
      <x v="1230"/>
      <x v="109"/>
      <x v="123"/>
    </i>
    <i>
      <x v="549"/>
      <x v="2"/>
      <x v="1462"/>
      <x v="1956"/>
      <x v="150"/>
      <x v="170"/>
    </i>
    <i>
      <x v="550"/>
      <x v="3"/>
      <x v="650"/>
      <x v="628"/>
      <x v="36"/>
      <x v="148"/>
    </i>
    <i r="2">
      <x v="1168"/>
      <x v="1515"/>
      <x v="122"/>
      <x v="109"/>
    </i>
    <i>
      <x v="551"/>
      <x v="2"/>
      <x v="414"/>
      <x v="433"/>
      <x v="25"/>
      <x v="143"/>
    </i>
    <i r="3">
      <x v="853"/>
      <x v="86"/>
      <x v="97"/>
    </i>
    <i r="2">
      <x v="903"/>
      <x v="1537"/>
      <x v="123"/>
      <x v="125"/>
    </i>
    <i>
      <x v="552"/>
      <x v="2"/>
      <x v="1543"/>
      <x v="190"/>
      <x v="8"/>
      <x v="116"/>
    </i>
    <i r="3">
      <x v="1238"/>
      <x v="109"/>
      <x v="117"/>
    </i>
    <i>
      <x v="553"/>
      <x v="4"/>
      <x v="576"/>
      <x v="561"/>
      <x v="31"/>
      <x v="144"/>
    </i>
    <i r="2">
      <x v="1066"/>
      <x v="1719"/>
      <x v="129"/>
      <x v="125"/>
    </i>
    <i>
      <x v="554"/>
      <x v="4"/>
      <x v="292"/>
      <x v="21"/>
      <x v="3"/>
      <x v="108"/>
    </i>
    <i r="3">
      <x v="1295"/>
      <x v="110"/>
      <x v="109"/>
    </i>
    <i>
      <x v="555"/>
      <x v="2"/>
      <x v="1453"/>
      <x v="1948"/>
      <x v="147"/>
      <x v="170"/>
    </i>
    <i>
      <x v="556"/>
      <x v="4"/>
      <x v="746"/>
      <x v="764"/>
      <x v="72"/>
      <x v="113"/>
    </i>
    <i r="2">
      <x v="1159"/>
      <x v="1611"/>
      <x v="124"/>
      <x v="113"/>
    </i>
    <i>
      <x v="557"/>
      <x v="2"/>
      <x v="777"/>
      <x v="795"/>
      <x v="83"/>
      <x v="170"/>
    </i>
    <i r="2">
      <x v="1304"/>
      <x v="1481"/>
      <x v="122"/>
      <x v="113"/>
    </i>
    <i>
      <x v="558"/>
      <x v="2"/>
      <x v="175"/>
      <x v="299"/>
      <x v="11"/>
      <x v="108"/>
    </i>
    <i>
      <x v="559"/>
      <x v="4"/>
      <x v="211"/>
      <x v="34"/>
      <x v="4"/>
      <x v="122"/>
    </i>
    <i r="3">
      <x v="1143"/>
      <x v="107"/>
      <x v="123"/>
    </i>
    <i>
      <x v="560"/>
      <x v="4"/>
      <x v="261"/>
      <x v="11"/>
      <x v="2"/>
      <x v="122"/>
    </i>
    <i r="3">
      <x v="1211"/>
      <x v="108"/>
      <x v="123"/>
    </i>
    <i>
      <x v="561"/>
      <x v="3"/>
      <x v="512"/>
      <x v="481"/>
      <x v="27"/>
      <x v="146"/>
    </i>
    <i r="2">
      <x v="999"/>
      <x v="1525"/>
      <x v="123"/>
      <x v="105"/>
    </i>
    <i>
      <x v="562"/>
      <x v="2"/>
      <x v="671"/>
      <x v="690"/>
      <x v="55"/>
      <x v="109"/>
    </i>
    <i r="3">
      <x v="804"/>
      <x v="83"/>
      <x v="128"/>
    </i>
    <i r="2">
      <x v="1255"/>
      <x v="1839"/>
      <x v="136"/>
      <x v="109"/>
    </i>
    <i>
      <x v="563"/>
      <x/>
      <x v="314"/>
      <x v="127"/>
      <x v="6"/>
      <x v="122"/>
    </i>
    <i r="3">
      <x v="1106"/>
      <x v="104"/>
      <x v="123"/>
    </i>
    <i>
      <x v="564"/>
      <x v="4"/>
      <x v="679"/>
      <x v="676"/>
      <x v="49"/>
      <x v="105"/>
    </i>
    <i r="3">
      <x v="928"/>
      <x v="88"/>
      <x v="156"/>
    </i>
    <i r="2">
      <x v="1265"/>
      <x v="1689"/>
      <x v="128"/>
      <x v="105"/>
    </i>
    <i>
      <x v="565"/>
      <x v="2"/>
      <x v="813"/>
      <x v="1028"/>
      <x v="96"/>
      <x v="128"/>
    </i>
    <i r="2">
      <x v="1328"/>
      <x v="1778"/>
      <x v="132"/>
      <x v="109"/>
    </i>
    <i>
      <x v="566"/>
      <x v="1"/>
      <x v="740"/>
      <x v="782"/>
      <x v="78"/>
      <x v="113"/>
    </i>
    <i r="2">
      <x v="1091"/>
      <x v="1715"/>
      <x v="129"/>
      <x v="113"/>
    </i>
    <i>
      <x v="567"/>
      <x v="2"/>
      <x v="121"/>
      <x v="366"/>
      <x v="13"/>
      <x v="112"/>
    </i>
    <i>
      <x v="568"/>
      <x v="4"/>
      <x v="264"/>
      <x v="14"/>
      <x v="2"/>
      <x v="108"/>
    </i>
    <i r="3">
      <x v="1169"/>
      <x v="107"/>
      <x v="109"/>
    </i>
    <i>
      <x v="569"/>
      <x v="2"/>
      <x v="1445"/>
      <x v="1935"/>
      <x v="142"/>
      <x v="170"/>
    </i>
    <i>
      <x v="570"/>
      <x v="4"/>
      <x v="588"/>
      <x v="545"/>
      <x v="31"/>
      <x v="149"/>
    </i>
    <i r="3">
      <x v="922"/>
      <x v="88"/>
      <x v="118"/>
    </i>
    <i r="2">
      <x v="1080"/>
      <x v="1506"/>
      <x v="122"/>
      <x v="117"/>
    </i>
    <i>
      <x v="571"/>
      <x v="2"/>
      <x v="686"/>
      <x v="711"/>
      <x v="60"/>
      <x v="142"/>
    </i>
    <i r="2">
      <x v="1268"/>
      <x v="1622"/>
      <x v="125"/>
      <x v="113"/>
    </i>
    <i>
      <x v="572"/>
      <x v="2"/>
      <x v="603"/>
      <x v="613"/>
      <x v="36"/>
      <x v="152"/>
    </i>
    <i r="3">
      <x v="980"/>
      <x v="89"/>
      <x v="153"/>
    </i>
    <i r="2">
      <x v="1099"/>
      <x v="1815"/>
      <x v="133"/>
      <x v="107"/>
    </i>
    <i>
      <x v="573"/>
      <x v="4"/>
      <x v="528"/>
      <x v="573"/>
      <x v="32"/>
      <x v="147"/>
    </i>
    <i>
      <x v="574"/>
      <x v="2"/>
      <x v="872"/>
      <x v="769"/>
      <x v="72"/>
      <x v="128"/>
    </i>
    <i>
      <x v="575"/>
      <x v="2"/>
      <x v="176"/>
      <x v="391"/>
      <x v="17"/>
      <x v="108"/>
    </i>
    <i r="3">
      <x v="1380"/>
      <x v="114"/>
      <x v="109"/>
    </i>
    <i>
      <x v="576"/>
      <x v="2"/>
      <x v="1459"/>
      <x v="1954"/>
      <x v="150"/>
      <x v="169"/>
    </i>
    <i>
      <x v="577"/>
      <x v="2"/>
      <x v="474"/>
      <x v="421"/>
      <x v="24"/>
      <x v="154"/>
    </i>
    <i r="3">
      <x v="873"/>
      <x v="86"/>
      <x v="115"/>
    </i>
    <i r="2">
      <x v="962"/>
      <x v="1511"/>
      <x v="122"/>
      <x v="103"/>
    </i>
    <i>
      <x v="578"/>
      <x v="4"/>
      <x v="198"/>
      <x v="148"/>
      <x v="7"/>
      <x v="108"/>
    </i>
    <i>
      <x v="579"/>
      <x v="2"/>
      <x v="855"/>
      <x v="1171"/>
      <x v="107"/>
      <x v="132"/>
    </i>
    <i>
      <x v="580"/>
      <x v="2"/>
      <x v="775"/>
      <x v="1014"/>
      <x v="92"/>
      <x v="175"/>
    </i>
    <i r="2">
      <x v="1297"/>
      <x v="1414"/>
      <x v="118"/>
      <x v="105"/>
    </i>
    <i>
      <x v="581"/>
      <x v="2"/>
      <x v="1463"/>
      <x v="1958"/>
      <x v="151"/>
      <x v="170"/>
    </i>
    <i>
      <x v="582"/>
      <x v="4"/>
      <x v="1560"/>
      <x v="129"/>
      <x v="6"/>
      <x v="108"/>
    </i>
    <i r="3">
      <x v="1132"/>
      <x v="107"/>
      <x v="109"/>
    </i>
    <i>
      <x v="583"/>
      <x v="2"/>
      <x v="1401"/>
      <x v="1770"/>
      <x v="132"/>
      <x v="113"/>
    </i>
    <i>
      <x v="584"/>
      <x v="2"/>
      <x v="389"/>
      <x v="275"/>
      <x v="10"/>
      <x v="110"/>
    </i>
    <i r="3">
      <x v="1259"/>
      <x v="109"/>
      <x v="111"/>
    </i>
    <i>
      <x v="585"/>
      <x v="2"/>
      <x v="218"/>
      <x v="347"/>
      <x v="12"/>
      <x v="131"/>
    </i>
    <i r="3">
      <x v="998"/>
      <x v="89"/>
      <x v="132"/>
    </i>
    <i r="2">
      <x v="1201"/>
      <x v="1608"/>
      <x v="124"/>
      <x v="113"/>
    </i>
    <i>
      <x v="586"/>
      <x v="2"/>
      <x v="107"/>
      <x v="120"/>
      <x v="6"/>
      <x v="116"/>
    </i>
    <i r="3">
      <x v="1317"/>
      <x v="112"/>
      <x v="117"/>
    </i>
    <i>
      <x v="587"/>
      <x v="2"/>
      <x v="1370"/>
      <x v="1887"/>
      <x v="138"/>
      <x v="113"/>
    </i>
    <i>
      <x v="588"/>
      <x v="2"/>
      <x v="1439"/>
      <x v="1943"/>
      <x v="146"/>
      <x v="170"/>
    </i>
    <i>
      <x v="589"/>
      <x v="2"/>
      <x v="452"/>
      <x v="654"/>
      <x v="43"/>
      <x v="152"/>
    </i>
    <i r="3">
      <x v="812"/>
      <x v="84"/>
      <x v="153"/>
    </i>
    <i r="2">
      <x v="940"/>
      <x v="1779"/>
      <x v="132"/>
      <x v="107"/>
    </i>
    <i>
      <x v="590"/>
      <x v="2"/>
      <x v="720"/>
      <x v="709"/>
      <x v="60"/>
      <x v="143"/>
    </i>
    <i r="2">
      <x v="1156"/>
      <x v="1508"/>
      <x v="122"/>
      <x v="111"/>
    </i>
    <i>
      <x v="591"/>
      <x v="2"/>
      <x v="1460"/>
      <x v="1941"/>
      <x v="145"/>
      <x v="170"/>
    </i>
    <i>
      <x v="592"/>
      <x v="2"/>
      <x v="627"/>
      <x v="632"/>
      <x v="38"/>
      <x v="142"/>
    </i>
    <i r="3">
      <x v="1000"/>
      <x v="89"/>
      <x v="132"/>
    </i>
    <i r="2">
      <x v="1128"/>
      <x v="1753"/>
      <x v="131"/>
      <x v="113"/>
    </i>
    <i>
      <x v="593"/>
      <x v="2"/>
      <x v="141"/>
      <x v="161"/>
      <x v="7"/>
      <x v="102"/>
    </i>
    <i r="2">
      <x v="1186"/>
      <x v="1740"/>
      <x v="131"/>
      <x v="103"/>
    </i>
    <i>
      <x v="594"/>
      <x v="2"/>
      <x v="1508"/>
      <x v="406"/>
      <x v="21"/>
      <x v="104"/>
    </i>
    <i r="3">
      <x v="1174"/>
      <x v="107"/>
      <x v="105"/>
    </i>
    <i>
      <x v="595"/>
      <x v="4"/>
      <x v="307"/>
      <x v="67"/>
      <x v="5"/>
      <x v="124"/>
    </i>
    <i>
      <x v="596"/>
      <x v="2"/>
      <x v="642"/>
      <x v="638"/>
      <x v="39"/>
      <x v="142"/>
    </i>
    <i r="3">
      <x v="995"/>
      <x v="89"/>
      <x v="132"/>
    </i>
    <i r="2">
      <x v="1151"/>
      <x v="1533"/>
      <x v="123"/>
      <x v="113"/>
    </i>
    <i>
      <x v="597"/>
      <x v="4"/>
      <x v="293"/>
      <x v="86"/>
      <x v="6"/>
      <x v="122"/>
    </i>
    <i r="3">
      <x v="1296"/>
      <x v="110"/>
      <x v="123"/>
    </i>
    <i>
      <x v="598"/>
      <x/>
      <x v="312"/>
      <x v="52"/>
      <x v="4"/>
      <x v="108"/>
    </i>
    <i r="3">
      <x v="1170"/>
      <x v="107"/>
      <x v="109"/>
    </i>
    <i>
      <x v="599"/>
      <x v="4"/>
      <x v="253"/>
      <x v="10"/>
      <x v="2"/>
      <x v="108"/>
    </i>
    <i r="3">
      <x v="1201"/>
      <x v="108"/>
      <x v="109"/>
    </i>
    <i>
      <x v="600"/>
      <x v="2"/>
      <x v="844"/>
      <x v="1048"/>
      <x v="97"/>
      <x v="97"/>
    </i>
    <i r="2">
      <x v="1345"/>
      <x v="1541"/>
      <x v="123"/>
      <x v="111"/>
    </i>
    <i>
      <x v="601"/>
      <x v="2"/>
      <x v="220"/>
      <x v="165"/>
      <x v="7"/>
      <x v="100"/>
    </i>
    <i r="3">
      <x v="1277"/>
      <x v="110"/>
      <x v="101"/>
    </i>
    <i>
      <x v="602"/>
      <x v="4"/>
      <x v="498"/>
      <x v="578"/>
      <x v="32"/>
      <x v="140"/>
    </i>
    <i r="3">
      <x v="817"/>
      <x v="84"/>
      <x v="141"/>
    </i>
    <i>
      <x v="603"/>
      <x v="4"/>
      <x v="619"/>
      <x v="608"/>
      <x v="35"/>
      <x v="150"/>
    </i>
    <i r="3">
      <x v="957"/>
      <x v="88"/>
      <x v="128"/>
    </i>
    <i r="2">
      <x v="1118"/>
      <x v="1585"/>
      <x v="124"/>
      <x v="109"/>
    </i>
    <i>
      <x v="604"/>
      <x v="4"/>
      <x v="284"/>
      <x v="55"/>
      <x v="5"/>
      <x v="108"/>
    </i>
    <i r="3">
      <x v="1291"/>
      <x v="110"/>
      <x v="109"/>
    </i>
    <i>
      <x v="605"/>
      <x v="4"/>
      <x v="758"/>
      <x v="965"/>
      <x v="89"/>
      <x v="170"/>
    </i>
    <i r="2">
      <x v="1210"/>
      <x v="1532"/>
      <x v="123"/>
      <x v="113"/>
    </i>
    <i>
      <x v="606"/>
      <x v="3"/>
      <x v="788"/>
      <x v="1008"/>
      <x v="91"/>
      <x v="170"/>
    </i>
    <i r="2">
      <x v="1313"/>
      <x v="1568"/>
      <x v="124"/>
      <x v="103"/>
    </i>
    <i>
      <x v="607"/>
      <x v="2"/>
      <x v="413"/>
      <x v="470"/>
      <x v="26"/>
      <x v="142"/>
    </i>
    <i r="3">
      <x v="931"/>
      <x v="88"/>
      <x v="132"/>
    </i>
    <i>
      <x v="608"/>
      <x v="2"/>
      <x v="1549"/>
      <x v="220"/>
      <x v="9"/>
      <x v="112"/>
    </i>
    <i r="3">
      <x v="1156"/>
      <x v="107"/>
      <x v="113"/>
    </i>
    <i>
      <x v="609"/>
      <x v="2"/>
      <x v="659"/>
      <x v="662"/>
      <x v="47"/>
      <x v="101"/>
    </i>
    <i r="3">
      <x v="951"/>
      <x v="88"/>
      <x v="141"/>
    </i>
    <i>
      <x v="610"/>
      <x v="2"/>
      <x v="206"/>
      <x v="30"/>
      <x v="4"/>
      <x v="102"/>
    </i>
    <i>
      <x v="611"/>
      <x v="2"/>
      <x v="119"/>
      <x v="184"/>
      <x v="8"/>
      <x v="112"/>
    </i>
    <i r="3">
      <x v="1247"/>
      <x v="109"/>
      <x v="113"/>
    </i>
    <i>
      <x v="612"/>
      <x v="2"/>
      <x v="881"/>
      <x v="760"/>
      <x v="71"/>
      <x v="132"/>
    </i>
    <i>
      <x v="613"/>
      <x v="2"/>
      <x v="449"/>
      <x v="646"/>
      <x v="39"/>
      <x v="151"/>
    </i>
    <i r="3">
      <x v="961"/>
      <x v="88"/>
      <x v="132"/>
    </i>
    <i r="2">
      <x v="937"/>
      <x v="1655"/>
      <x v="126"/>
      <x v="113"/>
    </i>
    <i>
      <x v="614"/>
      <x v="3"/>
      <x v="587"/>
      <x v="604"/>
      <x v="34"/>
      <x v="159"/>
    </i>
    <i r="2">
      <x v="1458"/>
      <x v="1945"/>
      <x v="147"/>
      <x v="168"/>
    </i>
    <i>
      <x v="615"/>
      <x v="3"/>
      <x v="648"/>
      <x v="637"/>
      <x v="38"/>
      <x v="163"/>
    </i>
    <i r="2">
      <x v="1166"/>
      <x v="1514"/>
      <x v="122"/>
      <x v="113"/>
    </i>
    <i>
      <x v="616"/>
      <x v="2"/>
      <x v="166"/>
      <x v="371"/>
      <x v="14"/>
      <x v="108"/>
    </i>
    <i>
      <x v="617"/>
      <x v="2"/>
      <x v="537"/>
      <x v="427"/>
      <x v="25"/>
      <x v="142"/>
    </i>
    <i r="3">
      <x v="991"/>
      <x v="89"/>
      <x v="132"/>
    </i>
    <i r="2">
      <x v="1024"/>
      <x v="1438"/>
      <x v="119"/>
      <x v="113"/>
    </i>
    <i>
      <x v="618"/>
      <x v="2"/>
      <x v="157"/>
      <x v="274"/>
      <x v="10"/>
      <x v="108"/>
    </i>
    <i r="3">
      <x v="1250"/>
      <x v="109"/>
      <x v="109"/>
    </i>
    <i>
      <x v="619"/>
      <x v="2"/>
      <x v="605"/>
      <x v="558"/>
      <x v="31"/>
      <x v="155"/>
    </i>
    <i r="3">
      <x v="818"/>
      <x v="84"/>
      <x v="156"/>
    </i>
    <i r="2">
      <x v="1101"/>
      <x v="1783"/>
      <x v="132"/>
      <x v="105"/>
    </i>
    <i>
      <x v="620"/>
      <x v="3"/>
      <x v="399"/>
      <x v="415"/>
      <x v="24"/>
      <x v="95"/>
    </i>
    <i r="2">
      <x v="1231"/>
      <x v="1693"/>
      <x v="129"/>
      <x v="105"/>
    </i>
    <i>
      <x v="621"/>
      <x v="2"/>
      <x v="703"/>
      <x v="733"/>
      <x v="62"/>
      <x v="143"/>
    </i>
    <i r="2">
      <x v="1282"/>
      <x v="1620"/>
      <x v="125"/>
      <x v="111"/>
    </i>
    <i>
      <x v="622"/>
      <x v="2"/>
      <x v="122"/>
      <x v="35"/>
      <x v="4"/>
      <x v="112"/>
    </i>
    <i r="3">
      <x v="1248"/>
      <x v="109"/>
      <x v="113"/>
    </i>
    <i>
      <x v="623"/>
      <x v="2"/>
      <x v="767"/>
      <x v="781"/>
      <x v="77"/>
      <x v="111"/>
    </i>
    <i r="2">
      <x v="1299"/>
      <x v="1842"/>
      <x v="135"/>
      <x v="111"/>
    </i>
    <i>
      <x v="624"/>
      <x v="3"/>
      <x v="472"/>
      <x v="484"/>
      <x v="28"/>
      <x v="147"/>
    </i>
    <i r="2">
      <x v="960"/>
      <x v="1456"/>
      <x v="120"/>
      <x v="111"/>
    </i>
    <i>
      <x v="625"/>
      <x v="2"/>
      <x v="747"/>
      <x v="788"/>
      <x v="78"/>
      <x v="111"/>
    </i>
    <i r="2">
      <x v="1170"/>
      <x v="1798"/>
      <x v="132"/>
      <x v="111"/>
    </i>
    <i>
      <x v="626"/>
      <x v="3"/>
      <x v="1556"/>
      <x v="243"/>
      <x v="10"/>
      <x v="122"/>
    </i>
    <i r="3">
      <x v="1144"/>
      <x v="107"/>
      <x v="123"/>
    </i>
    <i>
      <x v="627"/>
      <x v="2"/>
      <x v="643"/>
      <x v="639"/>
      <x v="39"/>
      <x v="162"/>
    </i>
    <i r="3">
      <x v="996"/>
      <x v="89"/>
      <x v="118"/>
    </i>
    <i r="2">
      <x v="1152"/>
      <x v="1454"/>
      <x v="120"/>
      <x v="117"/>
    </i>
    <i>
      <x v="628"/>
      <x v="2"/>
      <x v="1380"/>
      <x v="1921"/>
      <x v="141"/>
      <x v="105"/>
    </i>
    <i>
      <x v="629"/>
      <x v="2"/>
      <x v="139"/>
      <x v="253"/>
      <x v="10"/>
      <x v="120"/>
    </i>
    <i r="3">
      <x v="1268"/>
      <x v="110"/>
      <x v="121"/>
    </i>
    <i>
      <x v="630"/>
      <x v="4"/>
      <x v="252"/>
      <x v="80"/>
      <x v="6"/>
      <x v="108"/>
    </i>
    <i r="3">
      <x v="1343"/>
      <x v="112"/>
      <x v="109"/>
    </i>
    <i>
      <x v="631"/>
      <x v="3"/>
      <x v="445"/>
      <x v="432"/>
      <x v="25"/>
      <x v="147"/>
    </i>
    <i r="2">
      <x v="932"/>
      <x v="1400"/>
      <x v="118"/>
      <x v="111"/>
    </i>
    <i>
      <x v="632"/>
      <x v="2"/>
      <x v="667"/>
      <x v="678"/>
      <x v="49"/>
      <x v="117"/>
    </i>
    <i r="3">
      <x v="955"/>
      <x v="88"/>
      <x v="118"/>
    </i>
    <i r="2">
      <x v="1252"/>
      <x v="1681"/>
      <x v="127"/>
      <x v="117"/>
    </i>
    <i>
      <x v="633"/>
      <x v="4"/>
      <x v="230"/>
      <x v="370"/>
      <x v="13"/>
      <x v="104"/>
    </i>
    <i r="3">
      <x v="1341"/>
      <x v="112"/>
      <x v="105"/>
    </i>
    <i>
      <x v="634"/>
      <x v="4"/>
      <x v="1469"/>
      <x v="1962"/>
      <x v="154"/>
      <x v="170"/>
    </i>
    <i>
      <x v="635"/>
      <x v="2"/>
      <x v="460"/>
      <x v="615"/>
      <x v="36"/>
      <x v="140"/>
    </i>
    <i r="3">
      <x v="933"/>
      <x v="88"/>
      <x v="141"/>
    </i>
    <i r="2">
      <x v="947"/>
      <x v="1565"/>
      <x v="124"/>
      <x v="101"/>
    </i>
    <i>
      <x v="636"/>
      <x v="4"/>
      <x v="558"/>
      <x v="444"/>
      <x v="25"/>
      <x v="147"/>
    </i>
    <i r="2">
      <x v="1047"/>
      <x v="1480"/>
      <x v="122"/>
      <x v="111"/>
    </i>
    <i>
      <x v="637"/>
      <x v="2"/>
      <x v="842"/>
      <x v="1025"/>
      <x v="96"/>
      <x v="132"/>
    </i>
    <i r="2">
      <x v="1338"/>
      <x v="1897"/>
      <x v="138"/>
      <x v="113"/>
    </i>
    <i>
      <x v="638"/>
      <x v="2"/>
      <x v="412"/>
      <x v="614"/>
      <x v="36"/>
      <x v="142"/>
    </i>
    <i r="3">
      <x v="808"/>
      <x v="84"/>
      <x v="132"/>
    </i>
    <i r="2">
      <x v="902"/>
      <x v="1535"/>
      <x v="123"/>
      <x v="113"/>
    </i>
    <i>
      <x v="639"/>
      <x v="2"/>
      <x v="1415"/>
      <x v="1932"/>
      <x v="142"/>
      <x v="113"/>
    </i>
    <i>
      <x v="640"/>
      <x v="2"/>
      <x v="480"/>
      <x v="550"/>
      <x v="31"/>
      <x v="142"/>
    </i>
    <i r="3">
      <x v="816"/>
      <x v="84"/>
      <x v="132"/>
    </i>
    <i r="2">
      <x v="968"/>
      <x v="1682"/>
      <x v="127"/>
      <x v="113"/>
    </i>
    <i>
      <x v="641"/>
      <x v="3"/>
      <x v="662"/>
      <x v="652"/>
      <x v="43"/>
      <x v="131"/>
    </i>
    <i r="2">
      <x v="1247"/>
      <x v="1834"/>
      <x v="135"/>
      <x v="132"/>
    </i>
    <i r="2">
      <x v="1492"/>
      <x v="1981"/>
      <x v="162"/>
      <x v="132"/>
    </i>
    <i>
      <x v="642"/>
      <x v="2"/>
      <x v="705"/>
      <x v="706"/>
      <x v="60"/>
      <x v="149"/>
    </i>
    <i r="2">
      <x v="980"/>
      <x v="1586"/>
      <x v="124"/>
      <x v="117"/>
    </i>
    <i>
      <x v="643"/>
      <x v="2"/>
      <x v="1379"/>
      <x v="1836"/>
      <x v="135"/>
      <x v="109"/>
    </i>
    <i>
      <x v="644"/>
      <x v="3"/>
      <x v="401"/>
      <x v="414"/>
      <x v="24"/>
      <x v="93"/>
    </i>
    <i r="2">
      <x v="1234"/>
      <x v="1424"/>
      <x v="119"/>
      <x v="111"/>
    </i>
    <i>
      <x v="645"/>
      <x v="2"/>
      <x v="807"/>
      <x v="1042"/>
      <x v="97"/>
      <x v="157"/>
    </i>
    <i r="2">
      <x v="1164"/>
      <x v="1796"/>
      <x v="132"/>
      <x v="105"/>
    </i>
    <i>
      <x v="646"/>
      <x v="3"/>
      <x v="352"/>
      <x v="78"/>
      <x v="6"/>
      <x v="122"/>
    </i>
    <i r="3">
      <x v="1122"/>
      <x v="106"/>
      <x v="123"/>
    </i>
    <i>
      <x v="647"/>
      <x v="3"/>
      <x v="773"/>
      <x v="1022"/>
      <x v="96"/>
      <x v="156"/>
    </i>
    <i r="2">
      <x v="1290"/>
      <x v="1419"/>
      <x v="119"/>
      <x v="105"/>
    </i>
    <i>
      <x v="648"/>
      <x v="4"/>
      <x v="584"/>
      <x v="552"/>
      <x v="31"/>
      <x v="155"/>
    </i>
    <i r="3">
      <x v="796"/>
      <x v="83"/>
      <x v="156"/>
    </i>
    <i r="2">
      <x v="1077"/>
      <x v="1504"/>
      <x v="122"/>
      <x v="105"/>
    </i>
    <i>
      <x v="649"/>
      <x v="2"/>
      <x v="616"/>
      <x v="633"/>
      <x v="38"/>
      <x v="155"/>
    </i>
    <i r="3">
      <x v="823"/>
      <x v="84"/>
      <x v="156"/>
    </i>
    <i r="2">
      <x v="1114"/>
      <x v="1522"/>
      <x v="123"/>
      <x v="105"/>
    </i>
    <i>
      <x v="650"/>
      <x v="2"/>
      <x v="521"/>
      <x v="564"/>
      <x v="31"/>
      <x v="149"/>
    </i>
    <i r="3">
      <x v="986"/>
      <x v="89"/>
      <x v="118"/>
    </i>
    <i r="2">
      <x v="1009"/>
      <x v="1526"/>
      <x v="123"/>
      <x v="117"/>
    </i>
    <i>
      <x v="651"/>
      <x v="2"/>
      <x v="1522"/>
      <x v="296"/>
      <x v="11"/>
      <x v="108"/>
    </i>
    <i r="3">
      <x v="1359"/>
      <x v="113"/>
      <x v="109"/>
    </i>
    <i>
      <x v="652"/>
      <x v="2"/>
      <x v="1432"/>
      <x v="1885"/>
      <x v="138"/>
      <x v="113"/>
    </i>
    <i>
      <x v="653"/>
      <x v="2"/>
      <x v="331"/>
      <x v="43"/>
      <x v="4"/>
      <x v="100"/>
    </i>
    <i r="3">
      <x v="1254"/>
      <x v="109"/>
      <x v="101"/>
    </i>
    <i>
      <x v="654"/>
      <x v="2"/>
      <x v="120"/>
      <x v="38"/>
      <x v="4"/>
      <x v="112"/>
    </i>
    <i r="3">
      <x v="1265"/>
      <x v="110"/>
      <x v="113"/>
    </i>
    <i>
      <x v="655"/>
      <x v="2"/>
      <x v="1592"/>
      <x v="157"/>
      <x v="7"/>
      <x v="112"/>
    </i>
    <i r="3">
      <x v="1219"/>
      <x v="109"/>
      <x v="113"/>
    </i>
    <i>
      <x v="656"/>
      <x v="4"/>
      <x v="420"/>
      <x v="483"/>
      <x v="28"/>
      <x v="146"/>
    </i>
    <i r="2">
      <x v="908"/>
      <x v="1439"/>
      <x v="119"/>
      <x v="105"/>
    </i>
    <i>
      <x v="657"/>
      <x v="2"/>
      <x v="624"/>
      <x v="657"/>
      <x v="44"/>
      <x v="142"/>
    </i>
    <i r="3">
      <x v="916"/>
      <x v="87"/>
      <x v="132"/>
    </i>
    <i>
      <x v="658"/>
      <x v="2"/>
      <x v="1449"/>
      <x v="1940"/>
      <x v="145"/>
      <x v="173"/>
    </i>
    <i>
      <x v="659"/>
      <x v="2"/>
      <x v="189"/>
      <x v="173"/>
      <x v="8"/>
      <x v="108"/>
    </i>
    <i>
      <x v="660"/>
      <x v="2"/>
      <x v="113"/>
      <x v="381"/>
      <x v="16"/>
      <x v="116"/>
    </i>
    <i r="3">
      <x v="1246"/>
      <x v="109"/>
      <x v="117"/>
    </i>
    <i>
      <x v="661"/>
      <x v="2"/>
      <x v="497"/>
      <x v="494"/>
      <x v="29"/>
      <x v="140"/>
    </i>
    <i r="3">
      <x v="821"/>
      <x v="84"/>
      <x v="141"/>
    </i>
    <i r="2">
      <x v="986"/>
      <x v="1870"/>
      <x v="138"/>
      <x v="101"/>
    </i>
    <i>
      <x v="662"/>
      <x v="2"/>
      <x v="729"/>
      <x v="739"/>
      <x v="65"/>
      <x v="142"/>
    </i>
    <i r="2">
      <x v="1390"/>
      <x v="1846"/>
      <x v="135"/>
      <x v="113"/>
    </i>
    <i>
      <x v="663"/>
      <x v="2"/>
      <x v="604"/>
      <x v="579"/>
      <x v="32"/>
      <x v="142"/>
    </i>
    <i r="3">
      <x v="994"/>
      <x v="89"/>
      <x v="132"/>
    </i>
    <i r="2">
      <x v="1100"/>
      <x v="1691"/>
      <x v="129"/>
      <x v="113"/>
    </i>
    <i>
      <x v="664"/>
      <x v="2"/>
      <x v="110"/>
      <x v="200"/>
      <x v="9"/>
      <x v="116"/>
    </i>
    <i r="3">
      <x v="1244"/>
      <x v="109"/>
      <x v="117"/>
    </i>
    <i>
      <x v="665"/>
      <x v="2"/>
      <x v="155"/>
      <x v="354"/>
      <x v="13"/>
      <x v="104"/>
    </i>
    <i r="3">
      <x v="1189"/>
      <x v="108"/>
      <x v="105"/>
    </i>
    <i>
      <x v="666"/>
      <x v="4"/>
      <x v="555"/>
      <x v="602"/>
      <x v="33"/>
      <x v="99"/>
    </i>
    <i r="2">
      <x v="1042"/>
      <x v="1405"/>
      <x v="118"/>
      <x v="113"/>
    </i>
    <i>
      <x v="667"/>
      <x v="2"/>
      <x v="841"/>
      <x v="1029"/>
      <x v="96"/>
      <x v="132"/>
    </i>
    <i r="2">
      <x v="1335"/>
      <x v="1761"/>
      <x v="132"/>
      <x v="113"/>
    </i>
    <i>
      <x v="668"/>
      <x v="2"/>
      <x v="462"/>
      <x v="511"/>
      <x v="29"/>
      <x v="149"/>
    </i>
    <i r="3">
      <x v="967"/>
      <x v="89"/>
      <x v="118"/>
    </i>
    <i r="2">
      <x v="949"/>
      <x v="1717"/>
      <x v="129"/>
      <x v="117"/>
    </i>
    <i>
      <x v="669"/>
      <x v="4"/>
      <x v="289"/>
      <x v="252"/>
      <x v="10"/>
      <x v="108"/>
    </i>
    <i>
      <x v="670"/>
      <x v="2"/>
      <x v="105"/>
      <x v="185"/>
      <x v="8"/>
      <x v="116"/>
    </i>
    <i r="3">
      <x v="1243"/>
      <x v="109"/>
      <x v="117"/>
    </i>
    <i>
      <x v="671"/>
      <x v="4"/>
      <x v="265"/>
      <x v="18"/>
      <x v="3"/>
      <x v="108"/>
    </i>
    <i r="3">
      <x v="1148"/>
      <x v="107"/>
      <x v="109"/>
    </i>
    <i>
      <x v="672"/>
      <x v="2"/>
      <x v="171"/>
      <x v="221"/>
      <x v="9"/>
      <x v="108"/>
    </i>
    <i r="3">
      <x v="1367"/>
      <x v="113"/>
      <x v="109"/>
    </i>
    <i>
      <x v="673"/>
      <x v="2"/>
      <x v="325"/>
      <x v="293"/>
      <x v="11"/>
      <x v="108"/>
    </i>
    <i r="3">
      <x v="1280"/>
      <x v="110"/>
      <x v="109"/>
    </i>
    <i>
      <x v="674"/>
      <x v="2"/>
      <x v="162"/>
      <x v="44"/>
      <x v="4"/>
      <x v="102"/>
    </i>
    <i r="3">
      <x v="1378"/>
      <x v="114"/>
      <x v="103"/>
    </i>
    <i>
      <x v="675"/>
      <x v="2"/>
      <x v="456"/>
      <x v="422"/>
      <x v="24"/>
      <x v="140"/>
    </i>
    <i r="3">
      <x v="869"/>
      <x v="86"/>
      <x v="141"/>
    </i>
    <i r="2">
      <x v="944"/>
      <x v="1472"/>
      <x v="121"/>
      <x v="101"/>
    </i>
    <i>
      <x v="676"/>
      <x v="2"/>
      <x v="193"/>
      <x v="255"/>
      <x v="10"/>
      <x v="116"/>
    </i>
    <i r="3">
      <x v="1275"/>
      <x v="110"/>
      <x v="117"/>
    </i>
    <i>
      <x v="677"/>
      <x v="4"/>
      <x v="1404"/>
      <x v="1849"/>
      <x v="135"/>
      <x v="109"/>
    </i>
    <i>
      <x v="678"/>
      <x v="2"/>
      <x v="513"/>
      <x v="515"/>
      <x v="29"/>
      <x v="143"/>
    </i>
    <i r="3">
      <x v="894"/>
      <x v="87"/>
      <x v="97"/>
    </i>
    <i r="2">
      <x v="1000"/>
      <x v="1614"/>
      <x v="124"/>
      <x v="111"/>
    </i>
    <i>
      <x v="679"/>
      <x v="4"/>
      <x v="1565"/>
      <x v="156"/>
      <x v="7"/>
      <x v="108"/>
    </i>
    <i r="3">
      <x v="1149"/>
      <x v="107"/>
      <x v="109"/>
    </i>
    <i>
      <x v="680"/>
      <x v="2"/>
      <x v="1384"/>
      <x v="1640"/>
      <x v="126"/>
      <x v="109"/>
    </i>
    <i>
      <x v="681"/>
      <x v="3"/>
      <x v="880"/>
      <x v="1776"/>
      <x v="132"/>
      <x v="115"/>
    </i>
    <i>
      <x v="682"/>
      <x v="4"/>
      <x v="501"/>
      <x v="437"/>
      <x v="25"/>
      <x v="145"/>
    </i>
    <i r="2">
      <x v="988"/>
      <x v="1524"/>
      <x v="123"/>
      <x v="101"/>
    </i>
    <i>
      <x v="683"/>
      <x v="2"/>
      <x v="727"/>
      <x v="717"/>
      <x v="61"/>
      <x v="142"/>
    </i>
    <i r="3">
      <x v="992"/>
      <x v="89"/>
      <x v="97"/>
    </i>
    <i r="2">
      <x v="1287"/>
      <x v="1517"/>
      <x v="122"/>
      <x v="113"/>
    </i>
    <i>
      <x v="684"/>
      <x v="2"/>
      <x v="151"/>
      <x v="58"/>
      <x v="5"/>
      <x v="110"/>
    </i>
    <i r="3">
      <x v="1322"/>
      <x v="112"/>
      <x v="111"/>
    </i>
    <i>
      <x v="685"/>
      <x v="2"/>
      <x v="860"/>
      <x v="1072"/>
      <x v="100"/>
      <x v="132"/>
    </i>
    <i r="2">
      <x v="1321"/>
      <x v="1654"/>
      <x v="126"/>
      <x v="113"/>
    </i>
    <i>
      <x v="686"/>
      <x v="4"/>
      <x v="502"/>
      <x v="474"/>
      <x v="26"/>
      <x v="139"/>
    </i>
    <i r="2">
      <x v="989"/>
      <x v="1449"/>
      <x v="119"/>
      <x v="107"/>
    </i>
    <i>
      <x v="687"/>
      <x v="2"/>
      <x v="574"/>
      <x v="612"/>
      <x v="36"/>
      <x v="142"/>
    </i>
    <i r="3">
      <x v="845"/>
      <x v="86"/>
      <x v="132"/>
    </i>
    <i r="2">
      <x v="1063"/>
      <x v="1578"/>
      <x v="124"/>
      <x v="113"/>
    </i>
    <i>
      <x v="688"/>
      <x v="2"/>
      <x v="357"/>
      <x v="330"/>
      <x v="12"/>
      <x v="110"/>
    </i>
    <i r="3">
      <x v="1232"/>
      <x v="109"/>
      <x v="111"/>
    </i>
    <i>
      <x v="689"/>
      <x v="2"/>
      <x v="575"/>
      <x v="553"/>
      <x v="31"/>
      <x v="155"/>
    </i>
    <i r="3">
      <x v="993"/>
      <x v="89"/>
      <x v="156"/>
    </i>
    <i r="2">
      <x v="1064"/>
      <x v="1675"/>
      <x v="127"/>
      <x v="105"/>
    </i>
    <i>
      <x v="690"/>
      <x v="2"/>
      <x v="656"/>
      <x v="670"/>
      <x v="48"/>
      <x v="103"/>
    </i>
    <i r="3">
      <x v="917"/>
      <x v="87"/>
      <x v="115"/>
    </i>
    <i r="2">
      <x v="1240"/>
      <x v="1874"/>
      <x v="138"/>
      <x v="115"/>
    </i>
    <i r="2">
      <x v="1490"/>
      <x v="1988"/>
      <x/>
      <x v="92"/>
    </i>
    <i>
      <x v="691"/>
      <x v="2"/>
      <x v="448"/>
      <x v="623"/>
      <x v="36"/>
      <x v="150"/>
    </i>
    <i r="3">
      <x v="856"/>
      <x v="86"/>
      <x v="128"/>
    </i>
    <i r="2">
      <x v="935"/>
      <x v="1570"/>
      <x v="124"/>
      <x v="109"/>
    </i>
    <i>
      <x v="692"/>
      <x v="2"/>
      <x v="117"/>
      <x v="268"/>
      <x v="10"/>
      <x v="112"/>
    </i>
    <i r="3">
      <x v="1360"/>
      <x v="113"/>
      <x v="113"/>
    </i>
    <i>
      <x v="693"/>
      <x v="4"/>
      <x v="322"/>
      <x v="69"/>
      <x v="5"/>
      <x v="104"/>
    </i>
    <i r="3">
      <x v="1127"/>
      <x v="106"/>
      <x v="105"/>
    </i>
    <i>
      <x v="694"/>
      <x v="2"/>
      <x v="892"/>
      <x v="761"/>
      <x v="72"/>
      <x v="128"/>
    </i>
    <i>
      <x v="695"/>
      <x v="1"/>
      <x v="278"/>
      <x v="270"/>
      <x v="10"/>
      <x v="110"/>
    </i>
    <i r="3">
      <x v="1290"/>
      <x v="110"/>
      <x v="111"/>
    </i>
    <i>
      <x v="696"/>
      <x v="2"/>
      <x v="409"/>
      <x v="593"/>
      <x v="32"/>
      <x v="140"/>
    </i>
    <i r="3">
      <x v="831"/>
      <x v="84"/>
      <x v="141"/>
    </i>
    <i r="2">
      <x v="900"/>
      <x v="1623"/>
      <x v="125"/>
      <x v="101"/>
    </i>
    <i>
      <x v="697"/>
      <x v="2"/>
      <x v="733"/>
      <x v="737"/>
      <x v="64"/>
      <x v="150"/>
    </i>
    <i r="2">
      <x v="1284"/>
      <x v="1781"/>
      <x v="132"/>
      <x v="109"/>
    </i>
    <i>
      <x v="698"/>
      <x v="2"/>
      <x v="668"/>
      <x v="694"/>
      <x v="57"/>
      <x v="113"/>
    </i>
    <i>
      <x v="699"/>
      <x v="3"/>
      <x v="416"/>
      <x v="492"/>
      <x v="28"/>
      <x v="144"/>
    </i>
    <i r="2">
      <x v="905"/>
      <x v="1694"/>
      <x v="129"/>
      <x v="125"/>
    </i>
    <i>
      <x v="700"/>
      <x v="2"/>
      <x v="823"/>
      <x v="1054"/>
      <x v="97"/>
      <x v="132"/>
    </i>
    <i r="2">
      <x v="998"/>
      <x v="1791"/>
      <x v="132"/>
      <x v="113"/>
    </i>
    <i>
      <x v="701"/>
      <x v="2"/>
      <x v="1177"/>
      <x v="1627"/>
      <x v="125"/>
      <x v="103"/>
    </i>
    <i r="2">
      <x v="1523"/>
      <x v="364"/>
      <x v="13"/>
      <x v="114"/>
    </i>
    <i r="3">
      <x v="890"/>
      <x v="87"/>
      <x v="115"/>
    </i>
    <i>
      <x v="702"/>
      <x v="2"/>
      <x v="562"/>
      <x v="555"/>
      <x v="31"/>
      <x v="140"/>
    </i>
    <i r="3">
      <x v="944"/>
      <x v="88"/>
      <x v="141"/>
    </i>
    <i r="2">
      <x v="1051"/>
      <x v="1673"/>
      <x v="127"/>
      <x v="101"/>
    </i>
    <i>
      <x v="703"/>
      <x v="2"/>
      <x v="890"/>
      <x v="1709"/>
      <x v="129"/>
      <x v="115"/>
    </i>
    <i r="2">
      <x v="1489"/>
      <x v="1988"/>
      <x/>
      <x v="92"/>
    </i>
    <i>
      <x v="704"/>
      <x v="2"/>
      <x v="719"/>
      <x v="704"/>
      <x v="60"/>
      <x v="149"/>
    </i>
    <i r="2">
      <x v="1148"/>
      <x v="1801"/>
      <x v="132"/>
      <x v="117"/>
    </i>
    <i>
      <x v="705"/>
      <x v="3"/>
      <x v="473"/>
      <x v="473"/>
      <x v="26"/>
      <x v="139"/>
    </i>
    <i r="2">
      <x v="961"/>
      <x v="1448"/>
      <x v="119"/>
      <x v="107"/>
    </i>
    <i>
      <x v="706"/>
      <x v="2"/>
      <x v="718"/>
      <x v="725"/>
      <x v="62"/>
      <x v="140"/>
    </i>
    <i r="2">
      <x v="1147"/>
      <x v="1747"/>
      <x v="131"/>
      <x v="101"/>
    </i>
    <i>
      <x v="707"/>
      <x v="3"/>
      <x v="405"/>
      <x v="520"/>
      <x v="29"/>
      <x v="96"/>
    </i>
    <i r="2">
      <x v="1237"/>
      <x v="1520"/>
      <x v="122"/>
      <x v="113"/>
    </i>
    <i>
      <x v="708"/>
      <x v="3"/>
      <x v="629"/>
      <x v="625"/>
      <x v="36"/>
      <x v="99"/>
    </i>
    <i>
      <x v="709"/>
      <x v="2"/>
      <x v="356"/>
      <x v="256"/>
      <x v="10"/>
      <x v="104"/>
    </i>
    <i r="3">
      <x v="1334"/>
      <x v="112"/>
      <x v="105"/>
    </i>
    <i>
      <x v="710"/>
      <x v="2"/>
      <x v="822"/>
      <x v="1043"/>
      <x v="97"/>
      <x v="153"/>
    </i>
    <i r="2">
      <x v="1153"/>
      <x v="1787"/>
      <x v="132"/>
      <x v="107"/>
    </i>
    <i>
      <x v="711"/>
      <x v="3"/>
      <x v="897"/>
      <x v="1458"/>
      <x v="121"/>
      <x v="113"/>
    </i>
    <i r="2">
      <x v="1586"/>
      <x v="439"/>
      <x v="25"/>
      <x v="99"/>
    </i>
    <i>
      <x v="712"/>
      <x v="2"/>
      <x v="882"/>
      <x v="751"/>
      <x v="71"/>
      <x v="118"/>
    </i>
    <i>
      <x v="713"/>
      <x v="3"/>
      <x v="631"/>
      <x v="618"/>
      <x v="36"/>
      <x v="99"/>
    </i>
    <i>
      <x v="714"/>
      <x v="2"/>
      <x v="658"/>
      <x v="669"/>
      <x v="48"/>
      <x v="109"/>
    </i>
    <i r="3">
      <x v="918"/>
      <x v="87"/>
      <x v="128"/>
    </i>
    <i r="2">
      <x v="1244"/>
      <x v="1714"/>
      <x v="129"/>
      <x v="109"/>
    </i>
    <i>
      <x v="715"/>
      <x v="3"/>
      <x v="1399"/>
      <x v="1848"/>
      <x v="135"/>
      <x v="107"/>
    </i>
    <i>
      <x v="716"/>
      <x v="2"/>
      <x v="114"/>
      <x v="100"/>
      <x v="6"/>
      <x v="116"/>
    </i>
    <i r="3">
      <x v="1263"/>
      <x v="110"/>
      <x v="117"/>
    </i>
    <i>
      <x v="717"/>
      <x v="2"/>
      <x v="186"/>
      <x v="53"/>
      <x v="4"/>
      <x v="110"/>
    </i>
    <i r="3">
      <x v="1381"/>
      <x v="114"/>
      <x v="111"/>
    </i>
    <i>
      <x v="718"/>
      <x v="2"/>
      <x v="669"/>
      <x v="722"/>
      <x v="61"/>
      <x v="142"/>
    </i>
    <i>
      <x v="719"/>
      <x v="3"/>
      <x v="863"/>
      <x v="1075"/>
      <x v="101"/>
      <x v="153"/>
    </i>
    <i r="2">
      <x v="1347"/>
      <x/>
      <x v="123"/>
      <x v="107"/>
    </i>
    <i>
      <x v="720"/>
      <x v="4"/>
      <x v="363"/>
      <x v="83"/>
      <x v="6"/>
      <x v="108"/>
    </i>
    <i r="3">
      <x v="1096"/>
      <x v="104"/>
      <x v="109"/>
    </i>
    <i>
      <x v="721"/>
      <x v="2"/>
      <x v="524"/>
      <x v="417"/>
      <x v="24"/>
      <x v="143"/>
    </i>
    <i r="3">
      <x v="897"/>
      <x v="87"/>
      <x v="97"/>
    </i>
    <i r="2">
      <x v="1012"/>
      <x v="1528"/>
      <x v="123"/>
      <x v="111"/>
    </i>
    <i>
      <x v="722"/>
      <x v="2"/>
      <x v="540"/>
      <x v="419"/>
      <x v="24"/>
      <x v="149"/>
    </i>
    <i r="3">
      <x v="901"/>
      <x v="87"/>
      <x v="118"/>
    </i>
    <i r="2">
      <x v="1027"/>
      <x v="1859"/>
      <x v="137"/>
      <x v="117"/>
    </i>
    <i>
      <x v="723"/>
      <x v="4"/>
      <x v="233"/>
      <x v="54"/>
      <x v="5"/>
      <x v="110"/>
    </i>
    <i r="3">
      <x v="1286"/>
      <x v="110"/>
      <x v="111"/>
    </i>
    <i>
      <x v="724"/>
      <x v="2"/>
      <x v="843"/>
      <x v="1059"/>
      <x v="98"/>
      <x v="132"/>
    </i>
    <i>
      <x v="725"/>
      <x v="2"/>
      <x v="536"/>
      <x v="513"/>
      <x v="29"/>
      <x v="142"/>
    </i>
    <i r="3">
      <x v="900"/>
      <x v="87"/>
      <x v="132"/>
    </i>
    <i r="2">
      <x v="1023"/>
      <x v="1872"/>
      <x v="138"/>
      <x v="113"/>
    </i>
    <i>
      <x v="726"/>
      <x v="4"/>
      <x v="359"/>
      <x v="88"/>
      <x v="6"/>
      <x v="112"/>
    </i>
    <i r="2">
      <x v="1219"/>
      <x v="1427"/>
      <x v="119"/>
      <x v="109"/>
    </i>
    <i>
      <x v="727"/>
      <x v="2"/>
      <x v="721"/>
      <x v="705"/>
      <x v="60"/>
      <x v="149"/>
    </i>
    <i r="2">
      <x v="1158"/>
      <x v="1582"/>
      <x v="124"/>
      <x v="117"/>
    </i>
    <i>
      <x v="728"/>
      <x v="2"/>
      <x v="1588"/>
      <x v="297"/>
      <x v="11"/>
      <x v="116"/>
    </i>
    <i r="3">
      <x v="1179"/>
      <x v="108"/>
      <x v="117"/>
    </i>
    <i>
      <x v="729"/>
      <x v="4"/>
      <x v="487"/>
      <x v="465"/>
      <x v="26"/>
      <x v="144"/>
    </i>
    <i r="2">
      <x v="975"/>
      <x v="1636"/>
      <x v="125"/>
      <x v="125"/>
    </i>
    <i>
      <x v="730"/>
      <x v="2"/>
      <x v="135"/>
      <x v="368"/>
      <x v="13"/>
      <x v="108"/>
    </i>
    <i>
      <x v="731"/>
      <x v="2"/>
      <x v="182"/>
      <x v="269"/>
      <x v="10"/>
      <x v="106"/>
    </i>
    <i r="2">
      <x v="1197"/>
      <x v="1711"/>
      <x v="129"/>
      <x v="113"/>
    </i>
    <i>
      <x v="732"/>
      <x v="2"/>
      <x v="623"/>
      <x v="616"/>
      <x v="36"/>
      <x v="149"/>
    </i>
    <i r="3">
      <x v="981"/>
      <x v="89"/>
      <x v="118"/>
    </i>
    <i r="2">
      <x v="1123"/>
      <x v="1684"/>
      <x v="127"/>
      <x v="117"/>
    </i>
    <i>
      <x v="733"/>
      <x v="2"/>
      <x v="825"/>
      <x v="1032"/>
      <x v="97"/>
      <x v="132"/>
    </i>
    <i r="2">
      <x v="1143"/>
      <x v="1864"/>
      <x v="137"/>
      <x v="113"/>
    </i>
    <i>
      <x v="734"/>
      <x v="2"/>
      <x v="527"/>
      <x v="426"/>
      <x v="25"/>
      <x v="143"/>
    </i>
    <i r="3">
      <x v="990"/>
      <x v="89"/>
      <x v="97"/>
    </i>
    <i r="2">
      <x v="1015"/>
      <x v="1412"/>
      <x v="118"/>
      <x v="111"/>
    </i>
    <i>
      <x v="735"/>
      <x v="2"/>
      <x v="153"/>
      <x v="47"/>
      <x v="4"/>
      <x v="110"/>
    </i>
    <i r="2">
      <x v="1424"/>
      <x v="1884"/>
      <x v="138"/>
      <x v="111"/>
    </i>
    <i>
      <x v="736"/>
      <x v="2"/>
      <x v="808"/>
      <x v="1019"/>
      <x v="94"/>
      <x v="156"/>
    </i>
    <i r="2">
      <x v="1318"/>
      <x v="1561"/>
      <x v="124"/>
      <x v="105"/>
    </i>
    <i>
      <x v="737"/>
      <x v="2"/>
      <x v="101"/>
      <x v="340"/>
      <x v="12"/>
      <x v="116"/>
    </i>
    <i>
      <x v="738"/>
      <x v="2"/>
      <x v="361"/>
      <x v="214"/>
      <x v="9"/>
      <x v="110"/>
    </i>
    <i r="3">
      <x v="1257"/>
      <x v="109"/>
      <x v="111"/>
    </i>
    <i>
      <x v="739"/>
      <x v="3"/>
      <x v="801"/>
      <x v="859"/>
      <x v="86"/>
      <x v="170"/>
    </i>
    <i r="2">
      <x v="1212"/>
      <x v="1671"/>
      <x v="127"/>
      <x v="132"/>
    </i>
    <i r="2">
      <x v="1485"/>
      <x v="1976"/>
      <x v="159"/>
      <x v="132"/>
    </i>
    <i>
      <x v="740"/>
      <x v="2"/>
      <x v="130"/>
      <x v="267"/>
      <x v="10"/>
      <x v="110"/>
    </i>
    <i r="3">
      <x v="1319"/>
      <x v="112"/>
      <x v="111"/>
    </i>
    <i>
      <x v="741"/>
      <x v="2"/>
      <x v="1179"/>
      <x v="1825"/>
      <x v="134"/>
      <x v="128"/>
    </i>
    <i r="2">
      <x v="1482"/>
      <x v="1978"/>
      <x v="161"/>
      <x v="128"/>
    </i>
    <i>
      <x v="742"/>
      <x v="2"/>
      <x v="641"/>
      <x v="660"/>
      <x v="45"/>
      <x v="142"/>
    </i>
    <i r="3">
      <x v="824"/>
      <x v="84"/>
      <x v="132"/>
    </i>
    <i r="2">
      <x v="1150"/>
      <x v="1748"/>
      <x v="131"/>
      <x v="113"/>
    </i>
    <i>
      <x v="743"/>
      <x v="2"/>
      <x v="734"/>
      <x v="748"/>
      <x v="70"/>
      <x v="167"/>
    </i>
    <i r="2">
      <x v="1185"/>
      <x v="1630"/>
      <x v="125"/>
      <x v="117"/>
    </i>
    <i>
      <x v="744"/>
      <x v="3"/>
      <x v="215"/>
      <x v="146"/>
      <x v="7"/>
      <x v="108"/>
    </i>
    <i>
      <x v="745"/>
      <x v="4"/>
      <x v="269"/>
      <x v="203"/>
      <x v="9"/>
      <x v="104"/>
    </i>
    <i r="3">
      <x v="1098"/>
      <x v="104"/>
      <x v="105"/>
    </i>
    <i>
      <x v="746"/>
      <x v="2"/>
      <x v="766"/>
      <x v="784"/>
      <x v="78"/>
      <x v="171"/>
    </i>
    <i r="2">
      <x v="1136"/>
      <x v="1868"/>
      <x v="138"/>
      <x v="171"/>
    </i>
    <i>
      <x v="747"/>
      <x v="3"/>
      <x v="644"/>
      <x v="626"/>
      <x v="36"/>
      <x v="99"/>
    </i>
    <i r="2">
      <x v="1155"/>
      <x v="1429"/>
      <x v="119"/>
      <x v="113"/>
    </i>
    <i>
      <x v="748"/>
      <x v="2"/>
      <x v="1382"/>
      <x v="1559"/>
      <x v="123"/>
      <x v="142"/>
    </i>
    <i>
      <x v="749"/>
      <x v="3"/>
      <x v="1402"/>
      <x v="1905"/>
      <x v="139"/>
      <x v="111"/>
    </i>
    <i>
      <x v="750"/>
      <x v="2"/>
      <x v="478"/>
      <x v="562"/>
      <x v="31"/>
      <x v="140"/>
    </i>
    <i r="3">
      <x v="819"/>
      <x v="84"/>
      <x v="141"/>
    </i>
    <i r="2">
      <x v="966"/>
      <x v="1734"/>
      <x v="131"/>
      <x v="101"/>
    </i>
    <i>
      <x v="751"/>
      <x v="2"/>
      <x v="180"/>
      <x v="202"/>
      <x v="9"/>
      <x v="102"/>
    </i>
    <i r="3">
      <x v="1324"/>
      <x v="112"/>
      <x v="103"/>
    </i>
    <i>
      <x v="752"/>
      <x v="2"/>
      <x v="1362"/>
      <x v="1875"/>
      <x v="138"/>
      <x v="113"/>
    </i>
    <i>
      <x v="753"/>
      <x v="3"/>
      <x v="684"/>
      <x v="687"/>
      <x v="51"/>
      <x v="131"/>
    </i>
    <i r="2">
      <x v="1266"/>
      <x v="1858"/>
      <x v="137"/>
      <x v="113"/>
    </i>
    <i>
      <x v="754"/>
      <x v="4"/>
      <x v="280"/>
      <x v="298"/>
      <x v="11"/>
      <x v="102"/>
    </i>
    <i r="3">
      <x v="1345"/>
      <x v="113"/>
      <x v="103"/>
    </i>
    <i>
      <x v="755"/>
      <x v="2"/>
      <x v="1516"/>
      <x v="319"/>
      <x v="12"/>
      <x v="112"/>
    </i>
    <i r="3">
      <x v="1176"/>
      <x v="107"/>
      <x v="113"/>
    </i>
    <i>
      <x v="756"/>
      <x v="2"/>
      <x v="173"/>
      <x v="201"/>
      <x v="9"/>
      <x v="100"/>
    </i>
    <i>
      <x v="757"/>
      <x v="2"/>
      <x v="698"/>
      <x v="736"/>
      <x v="63"/>
      <x v="158"/>
    </i>
    <i r="2">
      <x v="1393"/>
      <x v="1913"/>
      <x v="140"/>
      <x v="125"/>
    </i>
    <i>
      <x v="758"/>
      <x v="2"/>
      <x v="770"/>
      <x v="1030"/>
      <x v="97"/>
      <x v="170"/>
    </i>
    <i r="2">
      <x v="1203"/>
      <x v="1756"/>
      <x v="131"/>
      <x v="113"/>
    </i>
    <i>
      <x v="759"/>
      <x v="2"/>
      <x v="1442"/>
      <x v="1929"/>
      <x v="142"/>
      <x v="113"/>
    </i>
    <i>
      <x v="760"/>
      <x v="2"/>
      <x v="1368"/>
      <x v="1802"/>
      <x v="132"/>
      <x v="105"/>
    </i>
    <i>
      <x v="761"/>
      <x v="2"/>
      <x v="1510"/>
      <x v="369"/>
      <x v="13"/>
      <x v="106"/>
    </i>
    <i r="3">
      <x v="1216"/>
      <x v="109"/>
      <x v="107"/>
    </i>
    <i>
      <x v="762"/>
      <x v="2"/>
      <x v="1363"/>
      <x v="1862"/>
      <x v="137"/>
      <x v="113"/>
    </i>
    <i>
      <x v="763"/>
      <x v="2"/>
      <x v="1548"/>
      <x v="241"/>
      <x v="9"/>
      <x v="116"/>
    </i>
    <i>
      <x v="764"/>
      <x v="2"/>
      <x v="1366"/>
      <x v="1863"/>
      <x v="137"/>
      <x v="113"/>
    </i>
    <i>
      <x v="765"/>
      <x v="2"/>
      <x v="564"/>
      <x v="508"/>
      <x v="29"/>
      <x v="140"/>
    </i>
    <i r="3">
      <x v="975"/>
      <x v="89"/>
      <x v="141"/>
    </i>
    <i r="2">
      <x v="1055"/>
      <x v="1421"/>
      <x v="119"/>
      <x v="101"/>
    </i>
    <i>
      <x v="766"/>
      <x v="2"/>
      <x v="735"/>
      <x v="765"/>
      <x v="72"/>
      <x v="101"/>
    </i>
    <i r="2">
      <x v="1043"/>
      <x v="1599"/>
      <x v="124"/>
      <x v="101"/>
    </i>
    <i>
      <x v="767"/>
      <x v="1"/>
      <x v="302"/>
      <x v="41"/>
      <x v="4"/>
      <x v="110"/>
    </i>
    <i r="3">
      <x v="1305"/>
      <x v="112"/>
      <x v="111"/>
    </i>
    <i>
      <x v="768"/>
      <x v="2"/>
      <x v="798"/>
      <x v="830"/>
      <x v="84"/>
      <x v="170"/>
    </i>
    <i r="2">
      <x v="1302"/>
      <x v="1866"/>
      <x v="137"/>
      <x v="113"/>
    </i>
    <i>
      <x v="769"/>
      <x v="2"/>
      <x v="148"/>
      <x v="182"/>
      <x v="8"/>
      <x v="127"/>
    </i>
    <i r="3">
      <x v="954"/>
      <x v="88"/>
      <x v="128"/>
    </i>
    <i r="2">
      <x v="1191"/>
      <x v="1558"/>
      <x v="123"/>
      <x v="109"/>
    </i>
    <i>
      <x v="770"/>
      <x v="3"/>
      <x v="893"/>
      <x v="1383"/>
      <x v="116"/>
      <x v="142"/>
    </i>
    <i>
      <x v="771"/>
      <x v="2"/>
      <x v="646"/>
      <x v="643"/>
      <x v="39"/>
      <x v="142"/>
    </i>
    <i r="3">
      <x v="949"/>
      <x v="88"/>
      <x v="132"/>
    </i>
    <i r="2">
      <x v="1161"/>
      <x v="1510"/>
      <x v="122"/>
      <x v="113"/>
    </i>
    <i>
      <x v="772"/>
      <x v="2"/>
      <x v="783"/>
      <x v="1023"/>
      <x v="96"/>
      <x v="156"/>
    </i>
    <i r="2">
      <x v="1309"/>
      <x v="1827"/>
      <x v="134"/>
      <x v="105"/>
    </i>
    <i>
      <x v="773"/>
      <x v="2"/>
      <x v="878"/>
      <x v="752"/>
      <x v="71"/>
      <x v="132"/>
    </i>
    <i>
      <x v="774"/>
      <x v="2"/>
      <x v="179"/>
      <x v="328"/>
      <x v="12"/>
      <x v="108"/>
    </i>
    <i r="2">
      <x v="1196"/>
      <x v="1581"/>
      <x v="124"/>
      <x v="103"/>
    </i>
    <i>
      <x v="775"/>
      <x v="2"/>
      <x v="1195"/>
      <x v="1876"/>
      <x v="138"/>
      <x v="97"/>
    </i>
    <i r="2">
      <x v="1484"/>
      <x v="1985"/>
      <x v="162"/>
      <x v="97"/>
    </i>
    <i>
      <x v="776"/>
      <x v="4"/>
      <x v="303"/>
      <x v="65"/>
      <x v="5"/>
      <x v="102"/>
    </i>
    <i>
      <x v="777"/>
      <x v="2"/>
      <x v="873"/>
      <x v="1452"/>
      <x v="119"/>
      <x v="142"/>
    </i>
    <i>
      <x v="778"/>
      <x v="4"/>
      <x v="768"/>
      <x v="777"/>
      <x v="77"/>
      <x v="113"/>
    </i>
    <i r="2">
      <x v="1296"/>
      <x v="1669"/>
      <x v="127"/>
      <x v="113"/>
    </i>
    <i>
      <x v="779"/>
      <x v="4"/>
      <x v="836"/>
      <x v="1057"/>
      <x v="98"/>
      <x v="132"/>
    </i>
    <i r="2">
      <x v="1327"/>
      <x v="1548"/>
      <x v="123"/>
      <x v="113"/>
    </i>
    <i>
      <x v="780"/>
      <x v="2"/>
      <x v="1438"/>
      <x v="1916"/>
      <x v="140"/>
      <x v="111"/>
    </i>
    <i>
      <x v="781"/>
      <x v="2"/>
      <x v="884"/>
      <x v="1773"/>
      <x v="132"/>
      <x v="115"/>
    </i>
    <i r="2">
      <x v="1487"/>
      <x v="1988"/>
      <x/>
      <x v="92"/>
    </i>
    <i>
      <x v="782"/>
      <x v="4"/>
      <x v="1582"/>
      <x v="152"/>
      <x v="7"/>
      <x v="104"/>
    </i>
    <i r="3">
      <x v="1086"/>
      <x v="104"/>
      <x v="105"/>
    </i>
    <i>
      <x v="783"/>
      <x v="3"/>
      <x v="1515"/>
      <x v="217"/>
      <x v="9"/>
      <x v="110"/>
    </i>
    <i r="3">
      <x v="1236"/>
      <x v="109"/>
      <x v="111"/>
    </i>
    <i>
      <x v="784"/>
      <x v="1"/>
      <x v="589"/>
      <x v="504"/>
      <x v="29"/>
      <x v="143"/>
    </i>
    <i r="3">
      <x v="862"/>
      <x v="86"/>
      <x v="97"/>
    </i>
    <i r="2">
      <x v="1081"/>
      <x v="1408"/>
      <x v="118"/>
      <x v="111"/>
    </i>
    <i>
      <x v="785"/>
      <x v="2"/>
      <x v="127"/>
      <x v="302"/>
      <x v="11"/>
      <x v="112"/>
    </i>
    <i r="3">
      <x v="1181"/>
      <x v="108"/>
      <x v="113"/>
    </i>
    <i>
      <x v="786"/>
      <x v="4"/>
      <x v="260"/>
      <x v="25"/>
      <x v="3"/>
      <x v="122"/>
    </i>
    <i r="3">
      <x v="1172"/>
      <x v="107"/>
      <x v="123"/>
    </i>
    <i>
      <x v="787"/>
      <x v="2"/>
      <x v="632"/>
      <x v="649"/>
      <x v="41"/>
      <x v="142"/>
    </i>
    <i r="3">
      <x v="848"/>
      <x v="86"/>
      <x v="132"/>
    </i>
    <i r="2">
      <x v="1130"/>
      <x v="1658"/>
      <x v="126"/>
      <x v="113"/>
    </i>
    <i>
      <x v="788"/>
      <x v="2"/>
      <x v="330"/>
      <x v="372"/>
      <x v="14"/>
      <x v="102"/>
    </i>
    <i r="3">
      <x v="1281"/>
      <x v="110"/>
      <x v="103"/>
    </i>
    <i>
      <x v="789"/>
      <x v="2"/>
      <x v="492"/>
      <x v="519"/>
      <x v="29"/>
      <x v="142"/>
    </i>
    <i r="3">
      <x v="820"/>
      <x v="84"/>
      <x v="132"/>
    </i>
    <i r="2">
      <x v="981"/>
      <x v="1683"/>
      <x v="127"/>
      <x v="113"/>
    </i>
    <i>
      <x v="790"/>
      <x v="4"/>
      <x v="678"/>
      <x v="689"/>
      <x v="54"/>
      <x v="114"/>
    </i>
    <i r="2">
      <x v="936"/>
      <x v="1493"/>
      <x v="122"/>
      <x v="103"/>
    </i>
    <i>
      <x v="791"/>
      <x v="2"/>
      <x v="811"/>
      <x v="1049"/>
      <x v="97"/>
      <x v="132"/>
    </i>
    <i>
      <x v="792"/>
      <x v="2"/>
      <x v="794"/>
      <x v="791"/>
      <x v="81"/>
      <x v="173"/>
    </i>
    <i r="2">
      <x v="1298"/>
      <x v="1482"/>
      <x v="122"/>
      <x v="111"/>
    </i>
    <i>
      <x v="793"/>
      <x v="4"/>
      <x v="251"/>
      <x v="6"/>
      <x v="1"/>
      <x v="104"/>
    </i>
    <i r="3">
      <x v="1192"/>
      <x v="108"/>
      <x v="105"/>
    </i>
    <i>
      <x v="794"/>
      <x v="4"/>
      <x v="209"/>
      <x v="131"/>
      <x v="6"/>
      <x v="112"/>
    </i>
    <i r="3">
      <x v="1087"/>
      <x v="104"/>
      <x v="113"/>
    </i>
    <i>
      <x v="795"/>
      <x v="4"/>
      <x v="417"/>
      <x v="460"/>
      <x v="26"/>
      <x v="99"/>
    </i>
    <i r="2">
      <x v="906"/>
      <x v="1392"/>
      <x v="118"/>
      <x v="113"/>
    </i>
    <i>
      <x v="796"/>
      <x v="4"/>
      <x v="552"/>
      <x v="461"/>
      <x v="26"/>
      <x v="147"/>
    </i>
    <i r="2">
      <x v="1040"/>
      <x v="1479"/>
      <x v="122"/>
      <x v="111"/>
    </i>
    <i>
      <x v="797"/>
      <x v="3"/>
      <x v="429"/>
      <x v="491"/>
      <x v="28"/>
      <x v="144"/>
    </i>
    <i r="2">
      <x v="917"/>
      <x v="1387"/>
      <x v="118"/>
      <x v="125"/>
    </i>
    <i>
      <x v="798"/>
      <x v="4"/>
      <x v="290"/>
      <x v="179"/>
      <x v="8"/>
      <x v="122"/>
    </i>
    <i r="3">
      <x v="1214"/>
      <x v="109"/>
      <x v="123"/>
    </i>
    <i>
      <x v="799"/>
      <x v="2"/>
      <x v="1444"/>
      <x v="1923"/>
      <x v="142"/>
      <x v="105"/>
    </i>
    <i>
      <x v="800"/>
      <x v="2"/>
      <x v="675"/>
      <x v="952"/>
      <x v="53"/>
      <x v="113"/>
    </i>
    <i r="4">
      <x v="88"/>
      <x v="132"/>
    </i>
    <i r="2">
      <x v="1259"/>
      <x v="1725"/>
      <x v="129"/>
      <x v="113"/>
    </i>
    <i>
      <x v="801"/>
      <x v="3"/>
      <x v="789"/>
      <x v="1009"/>
      <x v="91"/>
      <x v="177"/>
    </i>
    <i r="2">
      <x v="1314"/>
      <x v="1398"/>
      <x v="118"/>
      <x v="113"/>
    </i>
    <i>
      <x v="802"/>
      <x v="3"/>
      <x v="467"/>
      <x v="442"/>
      <x v="25"/>
      <x v="144"/>
    </i>
    <i r="2">
      <x v="954"/>
      <x v="1702"/>
      <x v="129"/>
      <x v="125"/>
    </i>
    <i>
      <x v="803"/>
      <x v="2"/>
      <x v="839"/>
      <x v="1046"/>
      <x v="97"/>
      <x v="156"/>
    </i>
    <i r="2">
      <x v="1110"/>
      <x v="1428"/>
      <x v="119"/>
      <x v="105"/>
    </i>
    <i>
      <x v="804"/>
      <x v="4"/>
      <x v="647"/>
      <x v="642"/>
      <x v="39"/>
      <x v="143"/>
    </i>
    <i r="3">
      <x v="841"/>
      <x v="86"/>
      <x v="97"/>
    </i>
    <i r="2">
      <x v="1163"/>
      <x v="1572"/>
      <x v="124"/>
      <x v="111"/>
    </i>
    <i>
      <x v="805"/>
      <x v="2"/>
      <x v="1531"/>
      <x v="135"/>
      <x v="7"/>
      <x v="100"/>
    </i>
    <i r="3">
      <x v="1313"/>
      <x v="112"/>
      <x v="101"/>
    </i>
    <i>
      <x v="806"/>
      <x v="4"/>
      <x v="640"/>
      <x v="533"/>
      <x v="31"/>
      <x v="148"/>
    </i>
    <i r="2">
      <x v="1149"/>
      <x v="1453"/>
      <x v="120"/>
      <x v="109"/>
    </i>
    <i>
      <x v="807"/>
      <x v="2"/>
      <x v="177"/>
      <x v="245"/>
      <x v="10"/>
      <x v="102"/>
    </i>
    <i r="3">
      <x v="1274"/>
      <x v="110"/>
      <x v="103"/>
    </i>
    <i>
      <x v="808"/>
      <x v="2"/>
      <x v="410"/>
      <x v="610"/>
      <x v="36"/>
      <x v="142"/>
    </i>
    <i r="3">
      <x v="930"/>
      <x v="88"/>
      <x v="132"/>
    </i>
    <i r="2">
      <x v="901"/>
      <x v="1390"/>
      <x v="118"/>
      <x v="113"/>
    </i>
    <i>
      <x v="809"/>
      <x v="3"/>
      <x v="692"/>
      <x v="701"/>
      <x v="59"/>
      <x v="142"/>
    </i>
    <i r="2">
      <x v="1274"/>
      <x v="1595"/>
      <x v="124"/>
      <x v="113"/>
    </i>
    <i>
      <x v="810"/>
      <x v="4"/>
      <x v="349"/>
      <x v="77"/>
      <x v="6"/>
      <x v="112"/>
    </i>
    <i>
      <x v="811"/>
      <x v="2"/>
      <x v="1417"/>
      <x v="1881"/>
      <x v="138"/>
      <x v="113"/>
    </i>
    <i>
      <x v="812"/>
      <x v="2"/>
      <x v="1400"/>
      <x v="1960"/>
      <x v="153"/>
      <x v="170"/>
    </i>
    <i>
      <x v="813"/>
      <x v="2"/>
      <x v="496"/>
      <x v="568"/>
      <x v="32"/>
      <x v="152"/>
    </i>
    <i r="3">
      <x v="871"/>
      <x v="86"/>
      <x v="153"/>
    </i>
    <i r="2">
      <x v="985"/>
      <x v="1624"/>
      <x v="125"/>
      <x v="107"/>
    </i>
    <i>
      <x v="814"/>
      <x v="2"/>
      <x v="94"/>
      <x v="177"/>
      <x v="8"/>
      <x v="110"/>
    </i>
    <i r="3">
      <x v="1180"/>
      <x v="108"/>
      <x v="111"/>
    </i>
    <i>
      <x v="815"/>
      <x v="3"/>
      <x v="397"/>
      <x v="399"/>
      <x v="18"/>
      <x v="102"/>
    </i>
    <i r="3">
      <x v="1365"/>
      <x v="113"/>
      <x v="103"/>
    </i>
    <i>
      <x v="816"/>
      <x v="3"/>
      <x v="421"/>
      <x v="531"/>
      <x v="30"/>
      <x v="147"/>
    </i>
    <i r="2">
      <x v="909"/>
      <x v="1695"/>
      <x v="129"/>
      <x v="111"/>
    </i>
    <i>
      <x v="817"/>
      <x v="4"/>
      <x v="334"/>
      <x v="73"/>
      <x v="4"/>
      <x v="104"/>
    </i>
    <i r="3">
      <x v="1197"/>
      <x v="108"/>
      <x v="105"/>
    </i>
    <i>
      <x v="818"/>
      <x v="2"/>
      <x v="609"/>
      <x v="541"/>
      <x v="31"/>
      <x v="140"/>
    </i>
    <i r="3">
      <x v="946"/>
      <x v="88"/>
      <x v="141"/>
    </i>
    <i r="2">
      <x v="1106"/>
      <x v="1410"/>
      <x v="118"/>
      <x v="101"/>
    </i>
    <i>
      <x v="819"/>
      <x v="2"/>
      <x v="889"/>
      <x v="1833"/>
      <x v="135"/>
      <x v="115"/>
    </i>
    <i>
      <x v="820"/>
      <x v="2"/>
      <x v="143"/>
      <x v="213"/>
      <x v="9"/>
      <x v="112"/>
    </i>
    <i r="3">
      <x v="1249"/>
      <x v="109"/>
      <x v="113"/>
    </i>
    <i>
      <x v="821"/>
      <x v="1"/>
      <x v="279"/>
      <x v="313"/>
      <x v="11"/>
      <x v="100"/>
    </i>
    <i r="3">
      <x v="1362"/>
      <x v="113"/>
      <x v="101"/>
    </i>
    <i>
      <x v="822"/>
      <x v="4"/>
      <x v="287"/>
      <x v="337"/>
      <x v="12"/>
      <x v="108"/>
    </i>
    <i r="2">
      <x v="1386"/>
      <x v="1728"/>
      <x v="130"/>
      <x v="109"/>
    </i>
    <i>
      <x v="823"/>
      <x v="2"/>
      <x v="100"/>
      <x v="284"/>
      <x v="11"/>
      <x v="116"/>
    </i>
    <i r="3">
      <x v="1223"/>
      <x v="109"/>
      <x v="117"/>
    </i>
    <i>
      <x v="824"/>
      <x v="2"/>
      <x v="854"/>
      <x v="1077"/>
      <x v="102"/>
      <x v="115"/>
    </i>
    <i r="2">
      <x v="1397"/>
      <x v="1838"/>
      <x v="135"/>
      <x v="103"/>
    </i>
    <i>
      <x v="825"/>
      <x v="2"/>
      <x v="804"/>
      <x v="1020"/>
      <x v="95"/>
      <x v="170"/>
    </i>
    <i>
      <x v="826"/>
      <x v="2"/>
      <x v="380"/>
      <x v="324"/>
      <x v="12"/>
      <x v="112"/>
    </i>
    <i r="2">
      <x v="1423"/>
      <x v="1883"/>
      <x v="138"/>
      <x v="113"/>
    </i>
    <i>
      <x v="827"/>
      <x v="1"/>
      <x v="592"/>
      <x v="680"/>
      <x v="49"/>
      <x v="113"/>
    </i>
    <i r="3">
      <x v="921"/>
      <x v="88"/>
      <x v="132"/>
    </i>
    <i r="2">
      <x v="1086"/>
      <x v="1690"/>
      <x v="129"/>
      <x v="113"/>
    </i>
    <i>
      <x v="828"/>
      <x v="2"/>
      <x v="638"/>
      <x v="640"/>
      <x v="37"/>
      <x v="161"/>
    </i>
    <i r="3">
      <x v="977"/>
      <x v="89"/>
      <x v="136"/>
    </i>
    <i>
      <x v="829"/>
      <x v="2"/>
      <x v="532"/>
      <x v="536"/>
      <x v="30"/>
      <x v="140"/>
    </i>
    <i r="3">
      <x v="898"/>
      <x v="87"/>
      <x v="141"/>
    </i>
    <i r="2">
      <x v="1019"/>
      <x v="1871"/>
      <x v="138"/>
      <x v="101"/>
    </i>
    <i>
      <x v="830"/>
      <x v="4"/>
      <x v="385"/>
      <x v="348"/>
      <x v="12"/>
      <x v="110"/>
    </i>
    <i r="3">
      <x v="1350"/>
      <x v="113"/>
      <x v="111"/>
    </i>
    <i>
      <x v="831"/>
      <x v="2"/>
      <x v="542"/>
      <x v="547"/>
      <x v="31"/>
      <x v="149"/>
    </i>
    <i r="3">
      <x v="938"/>
      <x v="88"/>
      <x v="118"/>
    </i>
    <i r="2">
      <x v="1029"/>
      <x v="1477"/>
      <x v="122"/>
      <x v="117"/>
    </i>
    <i>
      <x v="832"/>
      <x v="4"/>
      <x v="315"/>
      <x v="143"/>
      <x v="6"/>
      <x v="108"/>
    </i>
    <i r="3">
      <x v="1107"/>
      <x v="104"/>
      <x v="109"/>
    </i>
    <i>
      <x v="833"/>
      <x v="2"/>
      <x v="1525"/>
      <x v="286"/>
      <x v="11"/>
      <x v="116"/>
    </i>
    <i r="3">
      <x v="1368"/>
      <x v="113"/>
      <x v="117"/>
    </i>
    <i>
      <x v="834"/>
      <x v="3"/>
      <x v="1584"/>
      <x v="395"/>
      <x v="17"/>
      <x v="102"/>
    </i>
    <i r="3">
      <x v="1161"/>
      <x v="107"/>
      <x v="103"/>
    </i>
    <i>
      <x v="835"/>
      <x v="2"/>
      <x v="550"/>
      <x v="566"/>
      <x v="32"/>
      <x v="149"/>
    </i>
    <i r="3">
      <x v="875"/>
      <x v="86"/>
      <x v="118"/>
    </i>
    <i r="2">
      <x v="1038"/>
      <x v="1780"/>
      <x v="132"/>
      <x v="117"/>
    </i>
    <i>
      <x v="836"/>
      <x v="4"/>
      <x v="1454"/>
      <x v="1947"/>
      <x v="147"/>
      <x v="169"/>
    </i>
    <i r="2">
      <x v="1583"/>
      <x v="102"/>
      <x v="6"/>
      <x v="104"/>
    </i>
    <i r="3">
      <x v="1152"/>
      <x v="107"/>
      <x v="105"/>
    </i>
    <i>
      <x v="837"/>
      <x v="2"/>
      <x v="1473"/>
      <x v="1982"/>
      <x v="162"/>
      <x v="115"/>
    </i>
    <i>
      <x v="838"/>
      <x v="2"/>
      <x v="1535"/>
      <x v="250"/>
      <x v="10"/>
      <x v="116"/>
    </i>
    <i>
      <x v="839"/>
      <x v="4"/>
      <x v="859"/>
      <x v="1155"/>
      <x v="107"/>
      <x v="178"/>
    </i>
    <i r="2">
      <x v="1352"/>
      <x v="1567"/>
      <x v="124"/>
      <x v="119"/>
    </i>
    <i>
      <x v="840"/>
      <x v="4"/>
      <x v="1406"/>
      <x v="1816"/>
      <x v="133"/>
      <x v="170"/>
    </i>
    <i>
      <x v="841"/>
      <x v="2"/>
      <x v="742"/>
      <x v="783"/>
      <x v="78"/>
      <x v="113"/>
    </i>
    <i r="2">
      <x v="1134"/>
      <x v="1645"/>
      <x v="126"/>
      <x v="113"/>
    </i>
    <i>
      <x v="842"/>
      <x v="2"/>
      <x v="649"/>
      <x v="651"/>
      <x v="42"/>
      <x v="107"/>
    </i>
    <i r="3">
      <x v="803"/>
      <x v="83"/>
      <x v="153"/>
    </i>
    <i r="2">
      <x v="1167"/>
      <x v="1530"/>
      <x v="123"/>
      <x v="113"/>
    </i>
    <i>
      <x v="843"/>
      <x v="4"/>
      <x v="831"/>
      <x v="1129"/>
      <x v="107"/>
      <x v="132"/>
    </i>
    <i r="2">
      <x v="1341"/>
      <x v="1659"/>
      <x v="126"/>
      <x v="113"/>
    </i>
    <i>
      <x v="844"/>
      <x v="2"/>
      <x v="1467"/>
      <x v="1964"/>
      <x v="154"/>
      <x v="170"/>
    </i>
    <i>
      <x v="845"/>
      <x v="2"/>
      <x v="826"/>
      <x v="1047"/>
      <x v="97"/>
      <x v="130"/>
    </i>
    <i r="2">
      <x v="1116"/>
      <x v="1553"/>
      <x v="123"/>
      <x v="123"/>
    </i>
    <i>
      <x v="846"/>
      <x v="4"/>
      <x v="1580"/>
      <x v="244"/>
      <x v="10"/>
      <x v="124"/>
    </i>
    <i r="3">
      <x v="1114"/>
      <x v="105"/>
      <x v="125"/>
    </i>
    <i>
      <x v="847"/>
      <x v="3"/>
      <x v="533"/>
      <x v="478"/>
      <x v="26"/>
      <x v="148"/>
    </i>
    <i r="2">
      <x v="1020"/>
      <x v="1437"/>
      <x v="119"/>
      <x v="109"/>
    </i>
    <i>
      <x v="848"/>
      <x v="2"/>
      <x v="450"/>
      <x v="549"/>
      <x v="31"/>
      <x v="150"/>
    </i>
    <i r="3">
      <x v="866"/>
      <x v="86"/>
      <x v="128"/>
    </i>
    <i r="2">
      <x v="938"/>
      <x v="1401"/>
      <x v="118"/>
      <x v="109"/>
    </i>
    <i>
      <x v="849"/>
      <x v="2"/>
      <x v="1213"/>
      <x v="1843"/>
      <x v="135"/>
      <x v="128"/>
    </i>
    <i r="2">
      <x v="1486"/>
      <x v="1988"/>
      <x/>
      <x v="92"/>
    </i>
    <i>
      <x v="850"/>
      <x v="2"/>
      <x v="1532"/>
      <x v="373"/>
      <x v="14"/>
      <x v="112"/>
    </i>
    <i r="3">
      <x v="1356"/>
      <x v="113"/>
      <x v="113"/>
    </i>
    <i>
      <x v="851"/>
      <x v="4"/>
      <x v="295"/>
      <x v="22"/>
      <x v="3"/>
      <x v="120"/>
    </i>
    <i r="3">
      <x v="1337"/>
      <x v="112"/>
      <x v="121"/>
    </i>
    <i>
      <x v="852"/>
      <x v="3"/>
      <x v="408"/>
      <x v="466"/>
      <x v="26"/>
      <x v="139"/>
    </i>
    <i r="2">
      <x v="899"/>
      <x v="1486"/>
      <x v="122"/>
      <x v="107"/>
    </i>
    <i>
      <x v="853"/>
      <x v="2"/>
      <x v="1178"/>
      <x v="1795"/>
      <x v="132"/>
      <x v="105"/>
    </i>
    <i r="2">
      <x v="1527"/>
      <x v="48"/>
      <x v="4"/>
      <x v="100"/>
    </i>
    <i>
      <x v="854"/>
      <x v="2"/>
      <x v="196"/>
      <x v="338"/>
      <x v="12"/>
      <x v="116"/>
    </i>
    <i r="3">
      <x v="1276"/>
      <x v="110"/>
      <x v="117"/>
    </i>
    <i>
      <x v="855"/>
      <x v="2"/>
      <x v="518"/>
      <x v="523"/>
      <x v="30"/>
      <x v="149"/>
    </i>
    <i r="3">
      <x v="985"/>
      <x v="89"/>
      <x v="118"/>
    </i>
    <i r="2">
      <x v="1006"/>
      <x v="1626"/>
      <x v="125"/>
      <x v="117"/>
    </i>
    <i>
      <x v="856"/>
      <x v="2"/>
      <x v="731"/>
      <x v="735"/>
      <x v="62"/>
      <x v="166"/>
    </i>
    <i r="2">
      <x v="1419"/>
      <x v="1804"/>
      <x v="132"/>
      <x v="123"/>
    </i>
    <i>
      <x v="857"/>
      <x v="4"/>
      <x v="830"/>
      <x v="1024"/>
      <x v="96"/>
      <x v="132"/>
    </i>
    <i r="2">
      <x v="1343"/>
      <x v="1388"/>
      <x v="118"/>
      <x v="113"/>
    </i>
    <i>
      <x v="858"/>
      <x v="3"/>
      <x v="1431"/>
      <x v="1927"/>
      <x v="142"/>
      <x v="113"/>
    </i>
    <i>
      <x v="859"/>
      <x v="2"/>
      <x v="377"/>
      <x v="227"/>
      <x v="9"/>
      <x v="110"/>
    </i>
    <i r="3">
      <x v="1335"/>
      <x v="112"/>
      <x v="111"/>
    </i>
    <i>
      <x v="860"/>
      <x v="4"/>
      <x v="426"/>
      <x v="411"/>
      <x v="24"/>
      <x v="99"/>
    </i>
    <i r="2">
      <x v="914"/>
      <x v="1462"/>
      <x v="121"/>
      <x v="113"/>
    </i>
    <i>
      <x v="861"/>
      <x v="2"/>
      <x v="615"/>
      <x v="653"/>
      <x v="43"/>
      <x v="105"/>
    </i>
    <i r="3">
      <x v="908"/>
      <x v="87"/>
      <x v="156"/>
    </i>
    <i r="2">
      <x v="1113"/>
      <x v="1784"/>
      <x v="132"/>
      <x v="105"/>
    </i>
    <i>
      <x v="862"/>
      <x v="3"/>
      <x v="404"/>
      <x v="398"/>
      <x v="18"/>
      <x v="96"/>
    </i>
    <i r="2">
      <x v="1236"/>
      <x v="1750"/>
      <x v="131"/>
      <x v="113"/>
    </i>
    <i>
      <x v="863"/>
      <x v="2"/>
      <x v="459"/>
      <x v="435"/>
      <x v="25"/>
      <x v="149"/>
    </i>
    <i r="3">
      <x v="962"/>
      <x v="88"/>
      <x v="118"/>
    </i>
    <i r="2">
      <x v="946"/>
      <x v="1"/>
      <x v="122"/>
      <x v="117"/>
    </i>
    <i>
      <x v="864"/>
      <x v="2"/>
      <x v="613"/>
      <x v="475"/>
      <x v="26"/>
      <x v="149"/>
    </i>
    <i r="3">
      <x v="907"/>
      <x v="87"/>
      <x v="118"/>
    </i>
    <i r="2">
      <x v="1111"/>
      <x v="1635"/>
      <x v="125"/>
      <x v="117"/>
    </i>
    <i>
      <x v="865"/>
      <x v="2"/>
      <x v="652"/>
      <x v="644"/>
      <x v="39"/>
      <x v="142"/>
    </i>
    <i r="3">
      <x v="997"/>
      <x v="89"/>
      <x v="132"/>
    </i>
    <i r="2">
      <x v="1173"/>
      <x v="1544"/>
      <x v="123"/>
      <x v="113"/>
    </i>
    <i>
      <x v="866"/>
      <x v="4"/>
      <x v="1385"/>
      <x v="1755"/>
      <x v="131"/>
      <x v="109"/>
    </i>
    <i>
      <x v="867"/>
      <x v="3"/>
      <x v="366"/>
      <x v="90"/>
      <x v="6"/>
      <x v="108"/>
    </i>
    <i r="2">
      <x v="1221"/>
      <x v="1426"/>
      <x v="119"/>
      <x v="103"/>
    </i>
    <i>
      <x v="868"/>
      <x v="2"/>
      <x v="1358"/>
      <x v="1861"/>
      <x v="137"/>
      <x v="113"/>
    </i>
    <i>
      <x v="869"/>
      <x v="4"/>
      <x v="437"/>
      <x v="447"/>
      <x v="25"/>
      <x v="99"/>
    </i>
    <i r="2">
      <x v="925"/>
      <x v="1731"/>
      <x v="131"/>
      <x v="113"/>
    </i>
    <i>
      <x v="870"/>
      <x v="2"/>
      <x v="1521"/>
      <x v="349"/>
      <x v="12"/>
      <x v="112"/>
    </i>
    <i r="3">
      <x v="1217"/>
      <x v="109"/>
      <x v="113"/>
    </i>
    <i>
      <x v="871"/>
      <x v="4"/>
      <x v="1553"/>
      <x v="134"/>
      <x v="7"/>
      <x v="122"/>
    </i>
    <i r="3">
      <x v="1079"/>
      <x v="104"/>
      <x v="123"/>
    </i>
    <i>
      <x v="872"/>
      <x v="2"/>
      <x v="367"/>
      <x v="401"/>
      <x v="18"/>
      <x v="112"/>
    </i>
    <i>
      <x v="873"/>
      <x v="2"/>
      <x v="764"/>
      <x v="779"/>
      <x v="77"/>
      <x v="113"/>
    </i>
    <i>
      <x v="874"/>
      <x v="2"/>
      <x v="111"/>
      <x v="216"/>
      <x v="9"/>
      <x v="110"/>
    </i>
    <i r="3">
      <x v="1245"/>
      <x v="109"/>
      <x v="111"/>
    </i>
    <i>
      <x v="875"/>
      <x v="2"/>
      <x v="628"/>
      <x v="556"/>
      <x v="31"/>
      <x v="158"/>
    </i>
    <i r="3">
      <x v="912"/>
      <x v="87"/>
      <x v="136"/>
    </i>
    <i r="2">
      <x v="1129"/>
      <x v="1610"/>
      <x v="124"/>
      <x v="125"/>
    </i>
    <i>
      <x v="876"/>
      <x v="4"/>
      <x v="249"/>
      <x v="209"/>
      <x v="9"/>
      <x v="120"/>
    </i>
    <i r="3">
      <x v="1228"/>
      <x v="109"/>
      <x v="121"/>
    </i>
    <i>
      <x v="877"/>
      <x v="4"/>
      <x v="309"/>
      <x v="123"/>
      <x v="6"/>
      <x v="104"/>
    </i>
    <i r="3">
      <x v="1307"/>
      <x v="112"/>
      <x v="105"/>
    </i>
    <i>
      <x v="878"/>
      <x v="4"/>
      <x v="664"/>
      <x v="677"/>
      <x v="49"/>
      <x v="105"/>
    </i>
    <i r="3">
      <x v="1006"/>
      <x v="90"/>
      <x v="156"/>
    </i>
    <i r="2">
      <x v="1248"/>
      <x v="1628"/>
      <x v="125"/>
      <x v="105"/>
    </i>
    <i>
      <x v="879"/>
      <x v="2"/>
      <x v="174"/>
      <x v="295"/>
      <x v="11"/>
      <x v="104"/>
    </i>
    <i r="3">
      <x v="1379"/>
      <x v="114"/>
      <x v="105"/>
    </i>
    <i>
      <x v="880"/>
      <x v="2"/>
      <x v="371"/>
      <x v="226"/>
      <x v="9"/>
      <x v="100"/>
    </i>
    <i r="3">
      <x v="1260"/>
      <x v="109"/>
      <x v="101"/>
    </i>
    <i>
      <x v="881"/>
      <x v="3"/>
      <x v="653"/>
      <x v="679"/>
      <x v="49"/>
      <x v="114"/>
    </i>
    <i r="2">
      <x v="1175"/>
      <x v="1545"/>
      <x v="123"/>
      <x v="109"/>
    </i>
    <i>
      <x v="882"/>
      <x v="4"/>
      <x v="360"/>
      <x v="390"/>
      <x v="17"/>
      <x v="104"/>
    </i>
    <i r="3">
      <x v="1353"/>
      <x v="113"/>
      <x v="105"/>
    </i>
    <i>
      <x v="883"/>
      <x v="2"/>
      <x v="1512"/>
      <x v="361"/>
      <x v="13"/>
      <x v="100"/>
    </i>
    <i r="3">
      <x v="1234"/>
      <x v="109"/>
      <x v="101"/>
    </i>
    <i>
      <x v="884"/>
      <x v="4"/>
      <x v="737"/>
      <x v="766"/>
      <x v="72"/>
      <x v="105"/>
    </i>
    <i r="2">
      <x v="1074"/>
      <x v="1409"/>
      <x v="118"/>
      <x v="105"/>
    </i>
    <i>
      <x v="885"/>
      <x v="3"/>
      <x v="388"/>
      <x v="158"/>
      <x v="7"/>
      <x v="104"/>
    </i>
    <i r="3">
      <x v="1124"/>
      <x v="106"/>
      <x v="105"/>
    </i>
    <i>
      <x v="886"/>
      <x v="4"/>
      <x v="347"/>
      <x v="320"/>
      <x v="12"/>
      <x v="104"/>
    </i>
    <i r="3">
      <x v="1120"/>
      <x v="106"/>
      <x v="105"/>
    </i>
    <i>
      <x v="887"/>
      <x v="2"/>
      <x v="1466"/>
      <x v="1963"/>
      <x v="154"/>
      <x v="176"/>
    </i>
    <i>
      <x v="888"/>
      <x v="2"/>
      <x v="1374"/>
      <x v="1893"/>
      <x v="138"/>
      <x v="103"/>
    </i>
    <i>
      <x v="889"/>
      <x v="2"/>
      <x v="486"/>
      <x v="529"/>
      <x v="30"/>
      <x v="140"/>
    </i>
    <i r="3">
      <x v="936"/>
      <x v="88"/>
      <x v="141"/>
    </i>
    <i r="2">
      <x v="974"/>
      <x v="1788"/>
      <x v="132"/>
      <x v="101"/>
    </i>
    <i>
      <x v="890"/>
      <x v="2"/>
      <x v="125"/>
      <x v="327"/>
      <x v="12"/>
      <x v="104"/>
    </i>
    <i r="3">
      <x v="1160"/>
      <x v="107"/>
      <x v="105"/>
    </i>
    <i>
      <x v="891"/>
      <x v="3"/>
      <x v="1430"/>
      <x v="1912"/>
      <x v="139"/>
      <x v="113"/>
    </i>
    <i>
      <x v="892"/>
      <x v="2"/>
      <x v="707"/>
      <x v="707"/>
      <x v="60"/>
      <x v="149"/>
    </i>
    <i r="2">
      <x v="1033"/>
      <x v="1646"/>
      <x v="126"/>
      <x v="117"/>
    </i>
    <i>
      <x v="893"/>
      <x v="2"/>
      <x v="1539"/>
      <x v="238"/>
      <x v="9"/>
      <x v="112"/>
    </i>
    <i r="3">
      <x v="1370"/>
      <x v="113"/>
      <x v="113"/>
    </i>
    <i>
      <x v="894"/>
      <x v="2"/>
      <x v="633"/>
      <x v="671"/>
      <x v="49"/>
      <x v="160"/>
    </i>
    <i r="2">
      <x v="1131"/>
      <x v="1746"/>
      <x v="131"/>
      <x v="111"/>
    </i>
    <i>
      <x v="895"/>
      <x v="3"/>
      <x v="216"/>
      <x v="76"/>
      <x v="6"/>
      <x v="112"/>
    </i>
    <i>
      <x v="896"/>
      <x v="2"/>
      <x v="725"/>
      <x v="741"/>
      <x v="66"/>
      <x v="142"/>
    </i>
    <i r="2">
      <x v="1286"/>
      <x v="1656"/>
      <x v="126"/>
      <x v="113"/>
    </i>
    <i>
      <x v="897"/>
      <x v="2"/>
      <x v="192"/>
      <x v="325"/>
      <x v="12"/>
      <x v="116"/>
    </i>
    <i r="3">
      <x v="1328"/>
      <x v="112"/>
      <x v="117"/>
    </i>
    <i>
      <x v="898"/>
      <x v="2"/>
      <x v="190"/>
      <x v="363"/>
      <x v="13"/>
      <x v="108"/>
    </i>
    <i r="3">
      <x v="1327"/>
      <x v="112"/>
      <x v="109"/>
    </i>
    <i r="2">
      <x v="1199"/>
      <x v="1891"/>
      <x v="138"/>
      <x v="103"/>
    </i>
    <i>
      <x v="899"/>
      <x v="2"/>
      <x v="757"/>
      <x v="1016"/>
      <x v="92"/>
      <x v="169"/>
    </i>
    <i r="2">
      <x v="1322"/>
      <x v="1806"/>
      <x v="133"/>
      <x v="109"/>
    </i>
    <i>
      <x v="900"/>
      <x v="4"/>
      <x v="685"/>
      <x v="714"/>
      <x v="60"/>
      <x v="166"/>
    </i>
    <i r="2">
      <x v="1267"/>
      <x v="1818"/>
      <x v="134"/>
      <x v="123"/>
    </i>
    <i>
      <x v="901"/>
      <x v="4"/>
      <x v="353"/>
      <x v="344"/>
      <x v="12"/>
      <x v="110"/>
    </i>
    <i>
      <x v="902"/>
      <x v="2"/>
      <x v="341"/>
      <x v="264"/>
      <x v="10"/>
      <x v="102"/>
    </i>
    <i r="3">
      <x v="1164"/>
      <x v="107"/>
      <x v="103"/>
    </i>
    <i>
      <x v="903"/>
      <x v="2"/>
      <x v="709"/>
      <x v="696"/>
      <x v="58"/>
      <x v="149"/>
    </i>
    <i r="2">
      <x v="1053"/>
      <x v="1577"/>
      <x v="124"/>
      <x v="117"/>
    </i>
    <i>
      <x v="904"/>
      <x v="2"/>
      <x v="383"/>
      <x v="400"/>
      <x v="18"/>
      <x v="110"/>
    </i>
    <i r="3">
      <x v="1258"/>
      <x v="109"/>
      <x v="111"/>
    </i>
    <i>
      <x v="905"/>
      <x v="4"/>
      <x v="263"/>
      <x v="4"/>
      <x v="1"/>
      <x v="102"/>
    </i>
    <i r="3">
      <x v="1184"/>
      <x v="108"/>
      <x v="103"/>
    </i>
    <i>
      <x v="906"/>
      <x v="3"/>
      <x v="400"/>
      <x v="420"/>
      <x v="24"/>
      <x v="96"/>
    </i>
    <i r="2">
      <x v="1233"/>
      <x v="1550"/>
      <x v="123"/>
      <x v="113"/>
    </i>
    <i>
      <x v="907"/>
      <x v="2"/>
      <x v="1591"/>
      <x v="118"/>
      <x v="6"/>
      <x v="104"/>
    </i>
    <i r="3">
      <x v="1240"/>
      <x v="109"/>
      <x v="105"/>
    </i>
    <i>
      <x v="908"/>
      <x v="2"/>
      <x v="129"/>
      <x v="314"/>
      <x v="11"/>
      <x v="112"/>
    </i>
    <i r="3">
      <x v="1266"/>
      <x v="110"/>
      <x v="113"/>
    </i>
    <i>
      <x v="909"/>
      <x v="2"/>
      <x v="618"/>
      <x v="413"/>
      <x v="24"/>
      <x v="140"/>
    </i>
    <i r="3">
      <x v="958"/>
      <x v="88"/>
      <x v="141"/>
    </i>
    <i r="2">
      <x v="1117"/>
      <x v="1434"/>
      <x v="119"/>
      <x v="101"/>
    </i>
    <i>
      <x v="910"/>
      <x v="2"/>
      <x v="154"/>
      <x v="280"/>
      <x v="10"/>
      <x v="110"/>
    </i>
    <i>
      <x v="911"/>
      <x v="2"/>
      <x v="710"/>
      <x v="708"/>
      <x v="60"/>
      <x v="149"/>
    </i>
    <i r="2">
      <x v="1065"/>
      <x v="1648"/>
      <x v="126"/>
      <x v="117"/>
    </i>
    <i>
      <x v="912"/>
      <x v="2"/>
      <x v="424"/>
      <x v="512"/>
      <x v="29"/>
      <x v="140"/>
    </i>
    <i r="3">
      <x v="953"/>
      <x v="88"/>
      <x v="141"/>
    </i>
    <i r="2">
      <x v="912"/>
      <x v="1540"/>
      <x v="123"/>
      <x v="101"/>
    </i>
    <i>
      <x v="913"/>
      <x v="4"/>
      <x v="461"/>
      <x v="468"/>
      <x v="26"/>
      <x v="139"/>
    </i>
    <i r="2">
      <x v="948"/>
      <x v="1468"/>
      <x v="121"/>
      <x v="107"/>
    </i>
    <i>
      <x v="914"/>
      <x v="4"/>
      <x v="636"/>
      <x v="631"/>
      <x v="37"/>
      <x v="143"/>
    </i>
    <i r="3">
      <x v="920"/>
      <x v="88"/>
      <x v="97"/>
    </i>
    <i r="2">
      <x v="895"/>
      <x v="1758"/>
      <x v="132"/>
      <x v="111"/>
    </i>
    <i>
      <x v="915"/>
      <x v="2"/>
      <x v="697"/>
      <x v="734"/>
      <x v="62"/>
      <x v="158"/>
    </i>
    <i r="2">
      <x v="1392"/>
      <x v="1907"/>
      <x v="139"/>
      <x v="125"/>
    </i>
    <i>
      <x v="916"/>
      <x v="3"/>
      <x v="407"/>
      <x v="425"/>
      <x v="25"/>
      <x v="99"/>
    </i>
    <i r="2">
      <x v="898"/>
      <x v="1485"/>
      <x v="122"/>
      <x v="113"/>
    </i>
    <i>
      <x v="917"/>
      <x v="2"/>
      <x v="566"/>
      <x v="607"/>
      <x v="35"/>
      <x v="150"/>
    </i>
    <i r="3">
      <x v="976"/>
      <x v="89"/>
      <x v="128"/>
    </i>
    <i r="2">
      <x v="1056"/>
      <x v="1496"/>
      <x v="122"/>
      <x v="109"/>
    </i>
    <i>
      <x v="918"/>
      <x v="4"/>
      <x v="276"/>
      <x v="223"/>
      <x v="9"/>
      <x v="100"/>
    </i>
    <i r="3">
      <x v="1185"/>
      <x v="108"/>
      <x v="101"/>
    </i>
    <i>
      <x v="919"/>
      <x v="4"/>
      <x v="212"/>
      <x v="374"/>
      <x v="14"/>
      <x v="100"/>
    </i>
    <i r="3">
      <x v="1340"/>
      <x v="112"/>
      <x v="101"/>
    </i>
    <i>
      <x v="920"/>
      <x v="4"/>
      <x v="268"/>
      <x v="28"/>
      <x v="4"/>
      <x v="108"/>
    </i>
    <i r="3">
      <x v="1131"/>
      <x v="107"/>
      <x v="109"/>
    </i>
    <i>
      <x v="921"/>
      <x v="2"/>
      <x v="673"/>
      <x v="683"/>
      <x v="50"/>
      <x v="107"/>
    </i>
    <i r="3">
      <x v="805"/>
      <x v="83"/>
      <x v="153"/>
    </i>
    <i r="2">
      <x v="1257"/>
      <x v="1743"/>
      <x v="131"/>
      <x v="107"/>
    </i>
    <i>
      <x v="922"/>
      <x v="2"/>
      <x v="862"/>
      <x v="1988"/>
      <x/>
      <x v="92"/>
    </i>
    <i>
      <x v="923"/>
      <x v="2"/>
      <x v="1357"/>
      <x v="1915"/>
      <x v="140"/>
      <x v="113"/>
    </i>
    <i>
      <x v="924"/>
      <x v="3"/>
      <x v="1182"/>
      <x v="1699"/>
      <x v="129"/>
      <x v="123"/>
    </i>
    <i r="2">
      <x v="1566"/>
      <x v="89"/>
      <x v="6"/>
      <x v="108"/>
    </i>
    <i r="3">
      <x v="1134"/>
      <x v="107"/>
      <x v="109"/>
    </i>
    <i>
      <x v="925"/>
      <x v="2"/>
      <x v="1436"/>
      <x v="1931"/>
      <x v="142"/>
      <x v="113"/>
    </i>
    <i>
      <x v="926"/>
      <x/>
      <x v="847"/>
      <x v="1078"/>
      <x v="103"/>
      <x v="164"/>
    </i>
    <i>
      <x v="927"/>
      <x v="4"/>
      <x v="1520"/>
      <x v="147"/>
      <x v="7"/>
      <x v="104"/>
    </i>
    <i r="3">
      <x v="1108"/>
      <x v="104"/>
      <x v="105"/>
    </i>
    <i>
      <x v="928"/>
      <x v="3"/>
      <x v="601"/>
      <x v="587"/>
      <x v="32"/>
      <x v="145"/>
    </i>
    <i r="2">
      <x v="1096"/>
      <x v="1584"/>
      <x v="124"/>
      <x v="101"/>
    </i>
    <i>
      <x v="929"/>
      <x v="4"/>
      <x v="1238"/>
      <x v="1445"/>
      <x v="119"/>
      <x v="109"/>
    </i>
    <i r="2">
      <x v="1501"/>
      <x v="396"/>
      <x v="18"/>
      <x v="94"/>
    </i>
    <i>
      <x v="930"/>
      <x v="2"/>
      <x v="423"/>
      <x v="488"/>
      <x v="28"/>
      <x v="140"/>
    </i>
    <i r="3">
      <x v="798"/>
      <x v="83"/>
      <x v="141"/>
    </i>
    <i r="2">
      <x v="911"/>
      <x v="1539"/>
      <x v="123"/>
      <x v="101"/>
    </i>
    <i>
      <x v="931"/>
      <x v="2"/>
      <x v="797"/>
      <x v="851"/>
      <x v="86"/>
      <x v="170"/>
    </i>
    <i r="2">
      <x v="1303"/>
      <x v="1763"/>
      <x v="131"/>
      <x v="113"/>
    </i>
    <i>
      <x v="932"/>
      <x v="4"/>
      <x v="259"/>
      <x v="33"/>
      <x v="4"/>
      <x v="108"/>
    </i>
    <i r="3">
      <x v="1147"/>
      <x v="107"/>
      <x v="109"/>
    </i>
    <i>
      <x v="933"/>
      <x v="4"/>
      <x v="204"/>
      <x v="72"/>
      <x v="4"/>
      <x v="104"/>
    </i>
    <i r="2">
      <x v="1200"/>
      <x v="1460"/>
      <x v="121"/>
      <x v="109"/>
    </i>
    <i>
      <x v="934"/>
      <x v="2"/>
      <x v="201"/>
      <x v="343"/>
      <x v="12"/>
      <x v="106"/>
    </i>
    <i>
      <x v="935"/>
      <x v="3"/>
      <x v="1558"/>
      <x v="149"/>
      <x v="7"/>
      <x v="122"/>
    </i>
    <i r="3">
      <x v="1110"/>
      <x v="104"/>
      <x v="123"/>
    </i>
    <i>
      <x v="936"/>
      <x v="2"/>
      <x v="568"/>
      <x v="621"/>
      <x v="36"/>
      <x v="142"/>
    </i>
    <i r="3">
      <x v="844"/>
      <x v="86"/>
      <x v="132"/>
    </i>
    <i>
      <x v="937"/>
      <x v="2"/>
      <x v="1224"/>
      <x v="1845"/>
      <x v="135"/>
      <x v="101"/>
    </i>
    <i>
      <x v="938"/>
      <x v="2"/>
      <x v="504"/>
      <x v="577"/>
      <x v="32"/>
      <x v="140"/>
    </i>
    <i r="3">
      <x v="937"/>
      <x v="88"/>
      <x v="141"/>
    </i>
    <i r="2">
      <x v="991"/>
      <x v="1432"/>
      <x v="119"/>
      <x v="101"/>
    </i>
    <i>
      <x v="939"/>
      <x v="4"/>
      <x v="355"/>
      <x v="222"/>
      <x v="9"/>
      <x v="112"/>
    </i>
    <i r="3">
      <x v="1231"/>
      <x v="109"/>
      <x v="113"/>
    </i>
    <i>
      <x v="940"/>
      <x v="2"/>
      <x v="712"/>
      <x v="729"/>
      <x v="62"/>
      <x v="149"/>
    </i>
    <i r="2">
      <x v="1098"/>
      <x v="1604"/>
      <x v="124"/>
      <x v="117"/>
    </i>
    <i>
      <x v="941"/>
      <x v="2"/>
      <x v="138"/>
      <x v="46"/>
      <x v="4"/>
      <x v="100"/>
    </i>
    <i r="3">
      <x v="1329"/>
      <x v="112"/>
      <x v="101"/>
    </i>
    <i>
      <x v="942"/>
      <x v="2"/>
      <x v="560"/>
      <x v="540"/>
      <x v="31"/>
      <x v="149"/>
    </i>
    <i r="3">
      <x v="973"/>
      <x v="89"/>
      <x v="118"/>
    </i>
    <i r="2">
      <x v="1049"/>
      <x v="1407"/>
      <x v="119"/>
      <x v="117"/>
    </i>
    <i>
      <x v="943"/>
      <x v="3"/>
      <x v="672"/>
      <x v="658"/>
      <x v="44"/>
      <x v="131"/>
    </i>
    <i r="2">
      <x v="1256"/>
      <x v="1443"/>
      <x v="119"/>
      <x v="113"/>
    </i>
    <i>
      <x v="944"/>
      <x v="2"/>
      <x v="864"/>
      <x v="1076"/>
      <x v="102"/>
      <x v="156"/>
    </i>
    <i r="2">
      <x v="1349"/>
      <x v="1712"/>
      <x v="129"/>
      <x v="105"/>
    </i>
    <i>
      <x v="945"/>
      <x v="2"/>
      <x v="1435"/>
      <x v="1939"/>
      <x v="145"/>
      <x v="109"/>
    </i>
    <i>
      <x v="946"/>
      <x v="2"/>
      <x v="957"/>
      <x v="1592"/>
      <x v="124"/>
      <x v="111"/>
    </i>
    <i r="2">
      <x v="1502"/>
      <x v="666"/>
      <x v="48"/>
      <x v="143"/>
    </i>
    <i r="3">
      <x v="1004"/>
      <x v="90"/>
      <x v="97"/>
    </i>
    <i>
      <x v="947"/>
      <x v="2"/>
      <x v="526"/>
      <x v="601"/>
      <x v="33"/>
      <x v="149"/>
    </i>
    <i r="3">
      <x v="971"/>
      <x v="89"/>
      <x v="118"/>
    </i>
    <i r="2">
      <x v="1014"/>
      <x v="1794"/>
      <x v="132"/>
      <x v="117"/>
    </i>
    <i>
      <x v="948"/>
      <x v="4"/>
      <x v="1429"/>
      <x v="1890"/>
      <x v="138"/>
      <x v="170"/>
    </i>
    <i>
      <x v="949"/>
      <x v="2"/>
      <x v="1354"/>
      <x v="1854"/>
      <x v="136"/>
      <x v="113"/>
    </i>
    <i>
      <x v="950"/>
      <x v="4"/>
      <x v="277"/>
      <x v="139"/>
      <x v="7"/>
      <x v="100"/>
    </i>
    <i r="3">
      <x v="1333"/>
      <x v="112"/>
      <x v="101"/>
    </i>
    <i>
      <x v="951"/>
      <x v="2"/>
      <x v="1545"/>
      <x v="215"/>
      <x v="9"/>
      <x v="102"/>
    </i>
    <i r="3">
      <x v="1315"/>
      <x v="112"/>
      <x v="103"/>
    </i>
    <i>
      <x v="952"/>
      <x v="2"/>
      <x v="1595"/>
      <x v="166"/>
      <x v="7"/>
      <x v="100"/>
    </i>
    <i r="3">
      <x v="1220"/>
      <x v="109"/>
      <x v="101"/>
    </i>
    <i>
      <x v="953"/>
      <x v="2"/>
      <x v="422"/>
      <x v="430"/>
      <x v="25"/>
      <x v="140"/>
    </i>
    <i r="3">
      <x v="797"/>
      <x v="83"/>
      <x v="141"/>
    </i>
    <i r="2">
      <x v="910"/>
      <x v="1538"/>
      <x v="123"/>
      <x v="101"/>
    </i>
    <i>
      <x v="954"/>
      <x v="3"/>
      <x v="350"/>
      <x v="105"/>
      <x v="6"/>
      <x v="104"/>
    </i>
    <i r="3">
      <x v="1094"/>
      <x v="104"/>
      <x v="105"/>
    </i>
    <i r="2">
      <x v="1218"/>
      <x v="1642"/>
      <x v="126"/>
      <x v="105"/>
    </i>
    <i>
      <x v="955"/>
      <x v="2"/>
      <x v="1365"/>
      <x v="1886"/>
      <x v="138"/>
      <x v="109"/>
    </i>
    <i>
      <x v="956"/>
      <x v="2"/>
      <x v="711"/>
      <x v="697"/>
      <x v="58"/>
      <x v="149"/>
    </i>
    <i r="2">
      <x v="1069"/>
      <x v="1649"/>
      <x v="126"/>
      <x v="117"/>
    </i>
    <i>
      <x v="957"/>
      <x v="2"/>
      <x/>
      <x v="754"/>
      <x v="71"/>
      <x v="97"/>
    </i>
    <i r="2">
      <x v="874"/>
      <x v="1470"/>
      <x v="121"/>
      <x v="143"/>
    </i>
    <i>
      <x v="958"/>
      <x v="2"/>
      <x v="573"/>
      <x v="502"/>
      <x v="29"/>
      <x v="142"/>
    </i>
    <i r="3">
      <x v="903"/>
      <x v="87"/>
      <x v="132"/>
    </i>
    <i r="2">
      <x v="1062"/>
      <x v="1817"/>
      <x v="134"/>
      <x v="113"/>
    </i>
    <i>
      <x v="959"/>
      <x v="4"/>
      <x v="489"/>
      <x v="454"/>
      <x v="25"/>
      <x v="147"/>
    </i>
    <i r="2">
      <x v="977"/>
      <x v="1698"/>
      <x v="129"/>
      <x v="111"/>
    </i>
    <i>
      <x v="960"/>
      <x v="2"/>
      <x v="514"/>
      <x v="431"/>
      <x v="25"/>
      <x v="143"/>
    </i>
    <i r="3">
      <x v="885"/>
      <x v="86"/>
      <x v="97"/>
    </i>
    <i r="2">
      <x v="1002"/>
      <x v="1638"/>
      <x v="125"/>
      <x v="111"/>
    </i>
    <i>
      <x v="961"/>
      <x v="2"/>
      <x v="598"/>
      <x v="507"/>
      <x v="29"/>
      <x v="140"/>
    </i>
    <i r="3">
      <x v="904"/>
      <x v="87"/>
      <x v="141"/>
    </i>
    <i r="2">
      <x v="1093"/>
      <x v="1386"/>
      <x v="117"/>
      <x v="101"/>
    </i>
    <i>
      <x v="962"/>
      <x v="4"/>
      <x v="294"/>
      <x v="62"/>
      <x v="5"/>
      <x v="108"/>
    </i>
    <i r="3">
      <x v="1297"/>
      <x v="110"/>
      <x v="109"/>
    </i>
    <i>
      <x v="963"/>
      <x v="2"/>
      <x v="1526"/>
      <x v="228"/>
      <x v="9"/>
      <x v="110"/>
    </i>
    <i r="3">
      <x v="1151"/>
      <x v="107"/>
      <x v="111"/>
    </i>
    <i>
      <x v="964"/>
      <x v="3"/>
      <x v="345"/>
      <x v="356"/>
      <x v="13"/>
      <x v="124"/>
    </i>
    <i r="3">
      <x v="1118"/>
      <x v="106"/>
      <x v="125"/>
    </i>
    <i>
      <x v="965"/>
      <x v="4"/>
      <x v="1567"/>
      <x v="132"/>
      <x v="6"/>
      <x v="112"/>
    </i>
    <i r="3">
      <x v="1081"/>
      <x v="104"/>
      <x v="113"/>
    </i>
    <i>
      <x v="966"/>
      <x v="2"/>
      <x v="170"/>
      <x v="265"/>
      <x v="10"/>
      <x v="129"/>
    </i>
    <i r="3">
      <x v="911"/>
      <x v="87"/>
      <x v="130"/>
    </i>
    <i r="2">
      <x v="1194"/>
      <x v="1799"/>
      <x v="132"/>
      <x v="123"/>
    </i>
    <i>
      <x v="967"/>
      <x v="2"/>
      <x v="183"/>
      <x v="239"/>
      <x v="9"/>
      <x v="127"/>
    </i>
    <i r="3">
      <x v="840"/>
      <x v="85"/>
      <x v="128"/>
    </i>
    <i r="2">
      <x v="1198"/>
      <x v="1865"/>
      <x v="137"/>
      <x v="109"/>
    </i>
    <i>
      <x v="968"/>
      <x v="2"/>
      <x v="464"/>
      <x v="629"/>
      <x v="36"/>
      <x v="142"/>
    </i>
    <i r="3">
      <x v="799"/>
      <x v="83"/>
      <x v="132"/>
    </i>
    <i r="2">
      <x v="951"/>
      <x v="1612"/>
      <x v="124"/>
      <x v="113"/>
    </i>
    <i>
      <x v="969"/>
      <x v="4"/>
      <x v="200"/>
      <x v="205"/>
      <x v="9"/>
      <x v="110"/>
    </i>
    <i r="3">
      <x v="1282"/>
      <x v="110"/>
      <x v="111"/>
    </i>
    <i>
      <x v="970"/>
      <x v="4"/>
      <x v="296"/>
      <x v="307"/>
      <x v="11"/>
      <x v="122"/>
    </i>
    <i r="3">
      <x v="1229"/>
      <x v="109"/>
      <x v="123"/>
    </i>
    <i>
      <x v="971"/>
      <x v="2"/>
      <x v="780"/>
      <x v="878"/>
      <x v="86"/>
      <x v="170"/>
    </i>
    <i>
      <x v="972"/>
      <x v="2"/>
      <x v="188"/>
      <x v="380"/>
      <x v="16"/>
      <x v="104"/>
    </i>
    <i r="3">
      <x v="1326"/>
      <x v="112"/>
      <x v="105"/>
    </i>
    <i>
      <x v="973"/>
      <x v="2"/>
      <x v="488"/>
      <x v="509"/>
      <x v="29"/>
      <x v="149"/>
    </i>
    <i r="3">
      <x v="893"/>
      <x v="87"/>
      <x v="118"/>
    </i>
    <i r="2">
      <x v="976"/>
      <x v="1512"/>
      <x v="122"/>
      <x v="117"/>
    </i>
    <i>
      <x v="974"/>
      <x v="2"/>
      <x v="565"/>
      <x v="620"/>
      <x v="36"/>
      <x v="142"/>
    </i>
    <i r="3">
      <x v="843"/>
      <x v="86"/>
      <x v="132"/>
    </i>
    <i>
      <x v="975"/>
      <x v="2"/>
      <x v="694"/>
      <x v="740"/>
      <x v="66"/>
      <x v="142"/>
    </i>
    <i r="2">
      <x v="1276"/>
      <x v="1498"/>
      <x v="122"/>
      <x v="113"/>
    </i>
    <i>
      <x v="976"/>
      <x v="3"/>
      <x v="1421"/>
      <x v="1910"/>
      <x v="139"/>
      <x v="105"/>
    </i>
    <i>
      <x v="977"/>
      <x v="2"/>
      <x v="1513"/>
      <x v="266"/>
      <x v="10"/>
      <x v="108"/>
    </i>
    <i r="3">
      <x v="1235"/>
      <x v="109"/>
      <x v="109"/>
    </i>
    <i>
      <x v="978"/>
      <x v="3"/>
      <x v="1575"/>
      <x v="106"/>
      <x v="6"/>
      <x v="108"/>
    </i>
    <i r="3">
      <x v="1083"/>
      <x v="104"/>
      <x v="109"/>
    </i>
    <i>
      <x v="979"/>
      <x v="3"/>
      <x v="1440"/>
      <x v="1917"/>
      <x v="140"/>
      <x v="113"/>
    </i>
    <i>
      <x v="980"/>
      <x v="2"/>
      <x v="376"/>
      <x v="365"/>
      <x v="13"/>
      <x v="100"/>
    </i>
    <i r="3">
      <x v="1299"/>
      <x v="111"/>
      <x v="101"/>
    </i>
    <i>
      <x v="981"/>
      <x v="2"/>
      <x v="159"/>
      <x v="206"/>
      <x v="9"/>
      <x v="112"/>
    </i>
    <i r="3">
      <x v="1251"/>
      <x v="109"/>
      <x v="113"/>
    </i>
    <i>
      <x v="982"/>
      <x v="2"/>
      <x v="1192"/>
      <x v="1566"/>
      <x v="124"/>
      <x v="156"/>
    </i>
    <i>
      <x v="983"/>
      <x v="2"/>
      <x v="713"/>
      <x v="719"/>
      <x v="61"/>
      <x v="149"/>
    </i>
    <i>
      <x v="984"/>
      <x v="2"/>
      <x v="1456"/>
      <x v="1942"/>
      <x v="146"/>
      <x v="175"/>
    </i>
    <i>
      <x v="985"/>
      <x v="4"/>
      <x v="1408"/>
      <x v="1851"/>
      <x v="135"/>
      <x v="109"/>
    </i>
    <i>
      <x v="986"/>
      <x v="4"/>
      <x v="237"/>
      <x v="224"/>
      <x v="9"/>
      <x v="112"/>
    </i>
    <i r="3">
      <x v="1207"/>
      <x v="108"/>
      <x v="113"/>
    </i>
    <i>
      <x v="987"/>
      <x v="3"/>
      <x v="666"/>
      <x v="686"/>
      <x v="51"/>
      <x v="131"/>
    </i>
    <i r="2">
      <x v="1250"/>
      <x v="1666"/>
      <x v="127"/>
      <x v="132"/>
    </i>
    <i r="2">
      <x v="1493"/>
      <x v="1971"/>
      <x v="158"/>
      <x v="132"/>
    </i>
    <i>
      <x v="988"/>
      <x v="2"/>
      <x v="517"/>
      <x v="580"/>
      <x v="32"/>
      <x v="140"/>
    </i>
    <i r="3">
      <x v="895"/>
      <x v="87"/>
      <x v="141"/>
    </i>
    <i r="2">
      <x v="1005"/>
      <x v="1790"/>
      <x v="132"/>
      <x v="101"/>
    </i>
    <i>
      <x v="989"/>
      <x v="2"/>
      <x v="776"/>
      <x v="1015"/>
      <x v="92"/>
      <x v="170"/>
    </i>
    <i r="2">
      <x v="1301"/>
      <x v="1810"/>
      <x v="133"/>
      <x v="113"/>
    </i>
    <i>
      <x v="990"/>
      <x v="2"/>
      <x v="403"/>
      <x v="530"/>
      <x v="30"/>
      <x v="96"/>
    </i>
    <i>
      <x v="991"/>
      <x v="4"/>
      <x v="1377"/>
      <x v="1938"/>
      <x v="144"/>
      <x v="113"/>
    </i>
    <i>
      <x v="992"/>
      <x v="3"/>
      <x v="493"/>
      <x v="443"/>
      <x v="25"/>
      <x v="144"/>
    </i>
    <i r="2">
      <x v="982"/>
      <x v="1461"/>
      <x v="121"/>
      <x v="125"/>
    </i>
    <i>
      <x v="993"/>
      <x v="4"/>
      <x v="342"/>
      <x v="145"/>
      <x v="7"/>
      <x v="100"/>
    </i>
    <i r="3">
      <x v="1130"/>
      <x v="107"/>
      <x v="101"/>
    </i>
    <i>
      <x v="994"/>
      <x v="4"/>
      <x v="572"/>
      <x v="597"/>
      <x v="33"/>
      <x v="99"/>
    </i>
    <i r="2">
      <x v="1061"/>
      <x v="1499"/>
      <x v="122"/>
      <x v="113"/>
    </i>
    <i>
      <x v="995"/>
      <x v="4"/>
      <x v="639"/>
      <x v="560"/>
      <x v="31"/>
      <x v="99"/>
    </i>
    <i r="2">
      <x v="1142"/>
      <x v="1436"/>
      <x v="119"/>
      <x v="113"/>
    </i>
    <i>
      <x v="996"/>
      <x v="1"/>
      <x v="596"/>
      <x v="551"/>
      <x v="31"/>
      <x v="143"/>
    </i>
    <i r="3">
      <x v="925"/>
      <x v="88"/>
      <x v="97"/>
    </i>
    <i r="2">
      <x v="1090"/>
      <x v="1402"/>
      <x v="118"/>
      <x v="111"/>
    </i>
    <i>
      <x v="997"/>
      <x v="2"/>
      <x v="876"/>
      <x v="758"/>
      <x v="71"/>
      <x v="115"/>
    </i>
    <i>
      <x v="998"/>
      <x v="2"/>
      <x v="163"/>
      <x v="350"/>
      <x v="13"/>
      <x v="102"/>
    </i>
    <i>
      <x v="999"/>
      <x v="3"/>
      <x v="702"/>
      <x v="699"/>
      <x v="59"/>
      <x v="140"/>
    </i>
    <i r="2">
      <x v="1281"/>
      <x v="1442"/>
      <x v="119"/>
      <x v="101"/>
    </i>
    <i>
      <x v="1000"/>
      <x v="2"/>
      <x v="626"/>
      <x v="567"/>
      <x v="32"/>
      <x v="142"/>
    </i>
    <i r="3">
      <x v="999"/>
      <x v="89"/>
      <x v="132"/>
    </i>
    <i r="2">
      <x v="1127"/>
      <x v="1609"/>
      <x v="125"/>
      <x v="113"/>
    </i>
    <i>
      <x v="1001"/>
      <x v="2"/>
      <x v="879"/>
      <x v="759"/>
      <x v="71"/>
      <x v="128"/>
    </i>
    <i>
      <x v="1002"/>
      <x v="2"/>
      <x v="338"/>
      <x v="93"/>
      <x v="6"/>
      <x v="122"/>
    </i>
    <i>
      <x v="1003"/>
      <x v="2"/>
      <x v="435"/>
      <x v="505"/>
      <x v="29"/>
      <x v="140"/>
    </i>
    <i r="3">
      <x v="810"/>
      <x v="84"/>
      <x v="141"/>
    </i>
    <i>
      <x v="1004"/>
      <x v="2"/>
      <x v="832"/>
      <x v="1034"/>
      <x v="97"/>
      <x v="97"/>
    </i>
    <i r="2">
      <x v="1141"/>
      <x v="1467"/>
      <x v="121"/>
      <x v="111"/>
    </i>
    <i>
      <x v="1005"/>
      <x v="2"/>
      <x v="579"/>
      <x v="591"/>
      <x v="32"/>
      <x v="140"/>
    </i>
    <i r="3">
      <x v="888"/>
      <x v="87"/>
      <x v="141"/>
    </i>
    <i r="2">
      <x v="1070"/>
      <x v="1601"/>
      <x v="124"/>
      <x v="101"/>
    </i>
    <i>
      <x v="1006"/>
      <x v="3"/>
      <x v="398"/>
      <x v="389"/>
      <x v="17"/>
      <x v="138"/>
    </i>
    <i r="2">
      <x v="1229"/>
      <x v="1534"/>
      <x v="123"/>
      <x v="125"/>
    </i>
    <i>
      <x v="1007"/>
      <x v="2"/>
      <x v="210"/>
      <x v="248"/>
      <x v="10"/>
      <x v="104"/>
    </i>
    <i>
      <x v="1008"/>
      <x v="2"/>
      <x v="1475"/>
      <x v="1977"/>
      <x v="160"/>
      <x v="170"/>
    </i>
    <i>
      <x v="1009"/>
      <x v="2"/>
      <x v="817"/>
      <x v="1045"/>
      <x v="97"/>
      <x v="132"/>
    </i>
    <i r="2">
      <x v="1125"/>
      <x v="1878"/>
      <x v="138"/>
      <x v="113"/>
    </i>
    <i>
      <x v="1010"/>
      <x v="4"/>
      <x v="346"/>
      <x v="332"/>
      <x v="12"/>
      <x v="106"/>
    </i>
    <i r="3">
      <x v="1093"/>
      <x v="104"/>
      <x v="107"/>
    </i>
    <i t="grand">
      <x/>
    </i>
  </rowItems>
  <colItems count="1">
    <i/>
  </colItems>
  <formats count="3">
    <format dxfId="2">
      <pivotArea field="9" type="button" dataOnly="0" labelOnly="1" outline="0" axis="axisRow" fieldPosition="5"/>
    </format>
    <format dxfId="1">
      <pivotArea dataOnly="0" labelOnly="1" grandRow="1" outline="0" fieldPosition="0"/>
    </format>
    <format dxfId="0">
      <pivotArea dataOnly="0" labelOnly="1" outline="0" fieldPosition="0">
        <references count="1">
          <reference field="9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5848C-3313-4261-813D-B1B6024C3091}">
  <dimension ref="A3:F9546"/>
  <sheetViews>
    <sheetView topLeftCell="A1972" workbookViewId="0">
      <selection activeCell="A3" sqref="A3:F2009"/>
    </sheetView>
  </sheetViews>
  <sheetFormatPr baseColWidth="10" defaultRowHeight="15" x14ac:dyDescent="0.25"/>
  <cols>
    <col min="1" max="1" width="47.85546875" bestFit="1" customWidth="1"/>
    <col min="2" max="2" width="76.42578125" bestFit="1" customWidth="1"/>
    <col min="3" max="3" width="23.140625" style="3" bestFit="1" customWidth="1"/>
    <col min="4" max="4" width="12.85546875" style="3" bestFit="1" customWidth="1"/>
    <col min="5" max="5" width="12.5703125" bestFit="1" customWidth="1"/>
    <col min="6" max="6" width="11.5703125" style="2" bestFit="1" customWidth="1"/>
  </cols>
  <sheetData>
    <row r="3" spans="1:6" x14ac:dyDescent="0.25">
      <c r="A3" s="4" t="s">
        <v>1</v>
      </c>
      <c r="B3" s="4" t="s">
        <v>5</v>
      </c>
      <c r="C3" s="4" t="s">
        <v>2</v>
      </c>
      <c r="D3" s="4" t="s">
        <v>7</v>
      </c>
      <c r="E3" s="4" t="s">
        <v>8</v>
      </c>
      <c r="F3" s="5" t="s">
        <v>9</v>
      </c>
    </row>
    <row r="4" spans="1:6" x14ac:dyDescent="0.25">
      <c r="A4" t="s">
        <v>921</v>
      </c>
      <c r="B4" t="s">
        <v>24</v>
      </c>
      <c r="C4" t="s">
        <v>922</v>
      </c>
      <c r="D4">
        <v>4500360615</v>
      </c>
      <c r="E4" s="1">
        <v>45705</v>
      </c>
      <c r="F4" s="3">
        <v>30035000</v>
      </c>
    </row>
    <row r="5" spans="1:6" x14ac:dyDescent="0.25">
      <c r="A5" t="s">
        <v>921</v>
      </c>
      <c r="B5" t="s">
        <v>24</v>
      </c>
      <c r="C5" t="s">
        <v>922</v>
      </c>
      <c r="D5">
        <v>4500370407</v>
      </c>
      <c r="E5" s="1">
        <v>45824</v>
      </c>
      <c r="F5" s="3">
        <v>12014000</v>
      </c>
    </row>
    <row r="6" spans="1:6" x14ac:dyDescent="0.25">
      <c r="A6" t="s">
        <v>921</v>
      </c>
      <c r="B6" t="s">
        <v>24</v>
      </c>
      <c r="C6" t="s">
        <v>1827</v>
      </c>
      <c r="D6">
        <v>4500382018</v>
      </c>
      <c r="E6" s="1">
        <v>45911</v>
      </c>
      <c r="F6" s="3">
        <v>24028000</v>
      </c>
    </row>
    <row r="7" spans="1:6" x14ac:dyDescent="0.25">
      <c r="A7" t="s">
        <v>490</v>
      </c>
      <c r="B7" t="s">
        <v>14</v>
      </c>
      <c r="C7" t="s">
        <v>491</v>
      </c>
      <c r="D7">
        <v>4500355111</v>
      </c>
      <c r="E7" s="1">
        <v>45678</v>
      </c>
      <c r="F7" s="3">
        <v>27312000</v>
      </c>
    </row>
    <row r="8" spans="1:6" x14ac:dyDescent="0.25">
      <c r="A8" t="s">
        <v>490</v>
      </c>
      <c r="B8" t="s">
        <v>14</v>
      </c>
      <c r="C8" t="s">
        <v>491</v>
      </c>
      <c r="D8">
        <v>4500376014</v>
      </c>
      <c r="E8" s="1">
        <v>45863</v>
      </c>
      <c r="F8" s="3">
        <v>13656000</v>
      </c>
    </row>
    <row r="9" spans="1:6" x14ac:dyDescent="0.25">
      <c r="A9" t="s">
        <v>549</v>
      </c>
      <c r="B9" t="s">
        <v>14</v>
      </c>
      <c r="C9" t="s">
        <v>550</v>
      </c>
      <c r="D9">
        <v>4500352269</v>
      </c>
      <c r="E9" s="1">
        <v>45671</v>
      </c>
      <c r="F9" s="3">
        <v>27312000</v>
      </c>
    </row>
    <row r="10" spans="1:6" x14ac:dyDescent="0.25">
      <c r="A10" t="s">
        <v>549</v>
      </c>
      <c r="B10" t="s">
        <v>14</v>
      </c>
      <c r="C10" t="s">
        <v>2068</v>
      </c>
      <c r="D10">
        <v>4500382374</v>
      </c>
      <c r="E10" s="1">
        <v>45912</v>
      </c>
      <c r="F10" s="3">
        <v>13656000</v>
      </c>
    </row>
    <row r="11" spans="1:6" x14ac:dyDescent="0.25">
      <c r="A11" t="s">
        <v>1566</v>
      </c>
      <c r="B11" t="s">
        <v>45</v>
      </c>
      <c r="C11" t="s">
        <v>1567</v>
      </c>
      <c r="D11">
        <v>4500372610</v>
      </c>
      <c r="E11" s="1">
        <v>45840</v>
      </c>
      <c r="F11" s="3">
        <v>13860000</v>
      </c>
    </row>
    <row r="12" spans="1:6" x14ac:dyDescent="0.25">
      <c r="A12" t="s">
        <v>1566</v>
      </c>
      <c r="B12" t="s">
        <v>45</v>
      </c>
      <c r="C12" t="s">
        <v>2185</v>
      </c>
      <c r="D12">
        <v>4500382609</v>
      </c>
      <c r="E12" s="1">
        <v>45914</v>
      </c>
      <c r="F12" s="3">
        <v>9240000</v>
      </c>
    </row>
    <row r="13" spans="1:6" x14ac:dyDescent="0.25">
      <c r="A13" t="s">
        <v>1566</v>
      </c>
      <c r="B13" t="s">
        <v>45</v>
      </c>
      <c r="C13" t="s">
        <v>2465</v>
      </c>
      <c r="D13">
        <v>4500391061</v>
      </c>
      <c r="E13" s="1">
        <v>45974</v>
      </c>
      <c r="F13" s="3">
        <v>9240000</v>
      </c>
    </row>
    <row r="14" spans="1:6" x14ac:dyDescent="0.25">
      <c r="A14" t="s">
        <v>233</v>
      </c>
      <c r="B14" t="s">
        <v>24</v>
      </c>
      <c r="C14" t="s">
        <v>234</v>
      </c>
      <c r="D14">
        <v>4500354362</v>
      </c>
      <c r="E14" s="1">
        <v>45677</v>
      </c>
      <c r="F14" s="3">
        <v>43560000</v>
      </c>
    </row>
    <row r="15" spans="1:6" x14ac:dyDescent="0.25">
      <c r="A15" t="s">
        <v>233</v>
      </c>
      <c r="B15" t="s">
        <v>24</v>
      </c>
      <c r="C15" t="s">
        <v>234</v>
      </c>
      <c r="D15">
        <v>4500377406</v>
      </c>
      <c r="E15" s="1">
        <v>45874</v>
      </c>
      <c r="F15" s="3">
        <v>21780000</v>
      </c>
    </row>
    <row r="16" spans="1:6" x14ac:dyDescent="0.25">
      <c r="A16" t="s">
        <v>1731</v>
      </c>
      <c r="B16" t="s">
        <v>24</v>
      </c>
      <c r="C16" t="s">
        <v>1732</v>
      </c>
      <c r="D16">
        <v>4500366088</v>
      </c>
      <c r="E16" s="1">
        <v>45791</v>
      </c>
      <c r="F16" s="3">
        <v>15050000</v>
      </c>
    </row>
    <row r="17" spans="1:6" x14ac:dyDescent="0.25">
      <c r="A17" t="s">
        <v>1667</v>
      </c>
      <c r="B17" t="s">
        <v>45</v>
      </c>
      <c r="C17" t="s">
        <v>1668</v>
      </c>
      <c r="D17">
        <v>4500374662</v>
      </c>
      <c r="E17" s="1">
        <v>45852</v>
      </c>
      <c r="F17" s="3">
        <v>6828000</v>
      </c>
    </row>
    <row r="18" spans="1:6" x14ac:dyDescent="0.25">
      <c r="A18" t="s">
        <v>1667</v>
      </c>
      <c r="B18" t="s">
        <v>45</v>
      </c>
      <c r="C18" t="s">
        <v>2212</v>
      </c>
      <c r="D18">
        <v>4500381192</v>
      </c>
      <c r="E18" s="1">
        <v>45904</v>
      </c>
      <c r="F18" s="3">
        <v>13656000</v>
      </c>
    </row>
    <row r="19" spans="1:6" x14ac:dyDescent="0.25">
      <c r="A19" t="s">
        <v>1229</v>
      </c>
      <c r="B19" t="s">
        <v>24</v>
      </c>
      <c r="C19" t="s">
        <v>1230</v>
      </c>
      <c r="D19">
        <v>4500362439</v>
      </c>
      <c r="E19" s="1">
        <v>45719</v>
      </c>
      <c r="F19" s="3">
        <v>23100000</v>
      </c>
    </row>
    <row r="20" spans="1:6" x14ac:dyDescent="0.25">
      <c r="A20" t="s">
        <v>1229</v>
      </c>
      <c r="B20" t="s">
        <v>24</v>
      </c>
      <c r="C20" t="s">
        <v>1230</v>
      </c>
      <c r="D20">
        <v>4500372018</v>
      </c>
      <c r="E20" s="1">
        <v>45833</v>
      </c>
      <c r="F20" s="3">
        <v>9240000</v>
      </c>
    </row>
    <row r="21" spans="1:6" x14ac:dyDescent="0.25">
      <c r="A21" t="s">
        <v>1229</v>
      </c>
      <c r="B21" t="s">
        <v>24</v>
      </c>
      <c r="C21" t="s">
        <v>1994</v>
      </c>
      <c r="D21">
        <v>4500383497</v>
      </c>
      <c r="E21" s="1">
        <v>45919</v>
      </c>
      <c r="F21" s="3">
        <v>18480000</v>
      </c>
    </row>
    <row r="22" spans="1:6" x14ac:dyDescent="0.25">
      <c r="A22" t="s">
        <v>1277</v>
      </c>
      <c r="B22" t="s">
        <v>24</v>
      </c>
      <c r="C22" t="s">
        <v>1278</v>
      </c>
      <c r="D22">
        <v>4500363120</v>
      </c>
      <c r="E22" s="1">
        <v>45733</v>
      </c>
      <c r="F22" s="3">
        <v>11172000</v>
      </c>
    </row>
    <row r="23" spans="1:6" x14ac:dyDescent="0.25">
      <c r="A23" t="s">
        <v>1277</v>
      </c>
      <c r="B23" t="s">
        <v>24</v>
      </c>
      <c r="C23" t="s">
        <v>1278</v>
      </c>
      <c r="D23">
        <v>4500371186</v>
      </c>
      <c r="E23" s="1">
        <v>45828</v>
      </c>
      <c r="F23" s="3">
        <v>5586000</v>
      </c>
    </row>
    <row r="24" spans="1:6" x14ac:dyDescent="0.25">
      <c r="A24" t="s">
        <v>1277</v>
      </c>
      <c r="B24" t="s">
        <v>24</v>
      </c>
      <c r="C24" t="s">
        <v>2111</v>
      </c>
      <c r="D24">
        <v>4500381085</v>
      </c>
      <c r="E24" s="1">
        <v>45903</v>
      </c>
      <c r="F24" s="3">
        <v>11172000</v>
      </c>
    </row>
    <row r="25" spans="1:6" x14ac:dyDescent="0.25">
      <c r="A25" t="s">
        <v>1175</v>
      </c>
      <c r="B25" t="s">
        <v>24</v>
      </c>
      <c r="C25" t="s">
        <v>1176</v>
      </c>
      <c r="D25">
        <v>4500359887</v>
      </c>
      <c r="E25" s="1">
        <v>45701</v>
      </c>
      <c r="F25" s="3">
        <v>23100000</v>
      </c>
    </row>
    <row r="26" spans="1:6" x14ac:dyDescent="0.25">
      <c r="A26" t="s">
        <v>1175</v>
      </c>
      <c r="B26" t="s">
        <v>24</v>
      </c>
      <c r="C26" t="s">
        <v>1176</v>
      </c>
      <c r="D26">
        <v>4500371877</v>
      </c>
      <c r="E26" s="1">
        <v>45832</v>
      </c>
      <c r="F26" s="3">
        <v>9240000</v>
      </c>
    </row>
    <row r="27" spans="1:6" x14ac:dyDescent="0.25">
      <c r="A27" t="s">
        <v>1175</v>
      </c>
      <c r="B27" t="s">
        <v>24</v>
      </c>
      <c r="C27" t="s">
        <v>1963</v>
      </c>
      <c r="D27">
        <v>4500381947</v>
      </c>
      <c r="E27" s="1">
        <v>45910</v>
      </c>
      <c r="F27" s="3">
        <v>18480000</v>
      </c>
    </row>
    <row r="28" spans="1:6" x14ac:dyDescent="0.25">
      <c r="A28" t="s">
        <v>2328</v>
      </c>
      <c r="B28" t="s">
        <v>14</v>
      </c>
      <c r="C28" t="s">
        <v>2329</v>
      </c>
      <c r="D28">
        <v>4500385373</v>
      </c>
      <c r="E28" s="1">
        <v>45933</v>
      </c>
      <c r="F28" s="3">
        <v>18480000</v>
      </c>
    </row>
    <row r="29" spans="1:6" x14ac:dyDescent="0.25">
      <c r="A29" t="s">
        <v>1696</v>
      </c>
      <c r="B29" t="s">
        <v>24</v>
      </c>
      <c r="C29" t="s">
        <v>1697</v>
      </c>
      <c r="D29">
        <v>4500366093</v>
      </c>
      <c r="E29" s="1">
        <v>45791</v>
      </c>
      <c r="F29" s="3">
        <v>13530000</v>
      </c>
    </row>
    <row r="30" spans="1:6" x14ac:dyDescent="0.25">
      <c r="A30" t="s">
        <v>1333</v>
      </c>
      <c r="B30" t="s">
        <v>45</v>
      </c>
      <c r="C30" t="s">
        <v>1334</v>
      </c>
      <c r="D30">
        <v>4500364315</v>
      </c>
      <c r="E30" s="1">
        <v>45757</v>
      </c>
      <c r="F30" s="3">
        <v>23100000</v>
      </c>
    </row>
    <row r="31" spans="1:6" x14ac:dyDescent="0.25">
      <c r="A31" t="s">
        <v>1051</v>
      </c>
      <c r="B31" t="s">
        <v>24</v>
      </c>
      <c r="C31" t="s">
        <v>1052</v>
      </c>
      <c r="D31">
        <v>4500361578</v>
      </c>
      <c r="E31" s="1">
        <v>45708</v>
      </c>
      <c r="F31" s="3">
        <v>23100000</v>
      </c>
    </row>
    <row r="32" spans="1:6" x14ac:dyDescent="0.25">
      <c r="A32" t="s">
        <v>1051</v>
      </c>
      <c r="B32" t="s">
        <v>24</v>
      </c>
      <c r="C32" t="s">
        <v>1052</v>
      </c>
      <c r="D32">
        <v>4500370817</v>
      </c>
      <c r="E32" s="1">
        <v>45826</v>
      </c>
      <c r="F32" s="3">
        <v>9240000</v>
      </c>
    </row>
    <row r="33" spans="1:6" x14ac:dyDescent="0.25">
      <c r="A33" t="s">
        <v>1051</v>
      </c>
      <c r="B33" t="s">
        <v>24</v>
      </c>
      <c r="C33" t="s">
        <v>1892</v>
      </c>
      <c r="D33">
        <v>4500383421</v>
      </c>
      <c r="E33" s="1">
        <v>45919</v>
      </c>
      <c r="F33" s="3">
        <v>18480000</v>
      </c>
    </row>
    <row r="34" spans="1:6" x14ac:dyDescent="0.25">
      <c r="A34" t="s">
        <v>1051</v>
      </c>
      <c r="B34" t="s">
        <v>24</v>
      </c>
      <c r="C34" t="s">
        <v>1892</v>
      </c>
      <c r="D34">
        <v>4500386195</v>
      </c>
      <c r="E34" s="1">
        <v>45944</v>
      </c>
      <c r="F34" s="3">
        <v>18480000</v>
      </c>
    </row>
    <row r="35" spans="1:6" x14ac:dyDescent="0.25">
      <c r="A35" t="s">
        <v>604</v>
      </c>
      <c r="B35" t="s">
        <v>24</v>
      </c>
      <c r="C35" t="s">
        <v>605</v>
      </c>
      <c r="D35">
        <v>4500353749</v>
      </c>
      <c r="E35" s="1">
        <v>45676</v>
      </c>
      <c r="F35" s="3">
        <v>36960000</v>
      </c>
    </row>
    <row r="36" spans="1:6" x14ac:dyDescent="0.25">
      <c r="A36" t="s">
        <v>604</v>
      </c>
      <c r="B36" t="s">
        <v>24</v>
      </c>
      <c r="C36" t="s">
        <v>605</v>
      </c>
      <c r="D36">
        <v>4500376291</v>
      </c>
      <c r="E36" s="1">
        <v>45866</v>
      </c>
      <c r="F36" s="3">
        <v>18480000</v>
      </c>
    </row>
    <row r="37" spans="1:6" x14ac:dyDescent="0.25">
      <c r="A37" t="s">
        <v>1337</v>
      </c>
      <c r="B37" t="s">
        <v>45</v>
      </c>
      <c r="C37" t="s">
        <v>1338</v>
      </c>
      <c r="D37">
        <v>4500364425</v>
      </c>
      <c r="E37" s="1">
        <v>45758</v>
      </c>
      <c r="F37" s="3">
        <v>13965000</v>
      </c>
    </row>
    <row r="38" spans="1:6" x14ac:dyDescent="0.25">
      <c r="A38" t="s">
        <v>1337</v>
      </c>
      <c r="B38" t="s">
        <v>45</v>
      </c>
      <c r="C38" t="s">
        <v>2137</v>
      </c>
      <c r="D38">
        <v>4500381778</v>
      </c>
      <c r="E38" s="1">
        <v>45909</v>
      </c>
      <c r="F38" s="3">
        <v>11172000</v>
      </c>
    </row>
    <row r="39" spans="1:6" x14ac:dyDescent="0.25">
      <c r="A39" t="s">
        <v>668</v>
      </c>
      <c r="B39" t="s">
        <v>45</v>
      </c>
      <c r="C39" t="s">
        <v>669</v>
      </c>
      <c r="D39">
        <v>4500353393</v>
      </c>
      <c r="E39" s="1">
        <v>45674</v>
      </c>
      <c r="F39" s="3">
        <v>43560000</v>
      </c>
    </row>
    <row r="40" spans="1:6" x14ac:dyDescent="0.25">
      <c r="A40" t="s">
        <v>668</v>
      </c>
      <c r="B40" t="s">
        <v>45</v>
      </c>
      <c r="C40" t="s">
        <v>669</v>
      </c>
      <c r="D40">
        <v>4500376002</v>
      </c>
      <c r="E40" s="1">
        <v>45863</v>
      </c>
      <c r="F40" s="3">
        <v>21780000</v>
      </c>
    </row>
    <row r="41" spans="1:6" x14ac:dyDescent="0.25">
      <c r="A41" t="s">
        <v>1318</v>
      </c>
      <c r="B41" t="s">
        <v>24</v>
      </c>
      <c r="C41" t="s">
        <v>1319</v>
      </c>
      <c r="D41">
        <v>4500363345</v>
      </c>
      <c r="E41" s="1">
        <v>45737</v>
      </c>
      <c r="F41" s="3">
        <v>16758000</v>
      </c>
    </row>
    <row r="42" spans="1:6" x14ac:dyDescent="0.25">
      <c r="A42" t="s">
        <v>1318</v>
      </c>
      <c r="B42" t="s">
        <v>24</v>
      </c>
      <c r="C42" t="s">
        <v>1319</v>
      </c>
      <c r="D42">
        <v>4500376223</v>
      </c>
      <c r="E42" s="1">
        <v>45867</v>
      </c>
      <c r="F42" s="3">
        <v>13656000</v>
      </c>
    </row>
    <row r="43" spans="1:6" x14ac:dyDescent="0.25">
      <c r="A43" t="s">
        <v>1318</v>
      </c>
      <c r="B43" t="s">
        <v>24</v>
      </c>
      <c r="C43" t="s">
        <v>2127</v>
      </c>
      <c r="D43">
        <v>4500382922</v>
      </c>
      <c r="E43" s="1">
        <v>45916</v>
      </c>
      <c r="F43" s="3">
        <v>8379000</v>
      </c>
    </row>
    <row r="44" spans="1:6" x14ac:dyDescent="0.25">
      <c r="A44" t="s">
        <v>1683</v>
      </c>
      <c r="B44" t="s">
        <v>24</v>
      </c>
      <c r="C44" t="s">
        <v>1684</v>
      </c>
      <c r="D44">
        <v>4500375187</v>
      </c>
      <c r="E44" s="1">
        <v>45854</v>
      </c>
      <c r="F44" s="3">
        <v>9240000</v>
      </c>
    </row>
    <row r="45" spans="1:6" x14ac:dyDescent="0.25">
      <c r="A45" t="s">
        <v>1683</v>
      </c>
      <c r="B45" t="s">
        <v>24</v>
      </c>
      <c r="C45" t="s">
        <v>2217</v>
      </c>
      <c r="D45">
        <v>4500381855</v>
      </c>
      <c r="E45" s="1">
        <v>45910</v>
      </c>
      <c r="F45" s="3">
        <v>18480000</v>
      </c>
    </row>
    <row r="46" spans="1:6" x14ac:dyDescent="0.25">
      <c r="A46" t="s">
        <v>207</v>
      </c>
      <c r="B46" t="s">
        <v>24</v>
      </c>
      <c r="C46" t="s">
        <v>208</v>
      </c>
      <c r="D46">
        <v>4500353454</v>
      </c>
      <c r="E46" s="1">
        <v>45674</v>
      </c>
      <c r="F46" s="3">
        <v>36960000</v>
      </c>
    </row>
    <row r="47" spans="1:6" x14ac:dyDescent="0.25">
      <c r="A47" t="s">
        <v>207</v>
      </c>
      <c r="B47" t="s">
        <v>24</v>
      </c>
      <c r="C47" t="s">
        <v>208</v>
      </c>
      <c r="D47">
        <v>4500376289</v>
      </c>
      <c r="E47" s="1">
        <v>45866</v>
      </c>
      <c r="F47" s="3">
        <v>18480000</v>
      </c>
    </row>
    <row r="48" spans="1:6" x14ac:dyDescent="0.25">
      <c r="A48" t="s">
        <v>283</v>
      </c>
      <c r="B48" t="s">
        <v>24</v>
      </c>
      <c r="C48" t="s">
        <v>284</v>
      </c>
      <c r="D48">
        <v>4500353722</v>
      </c>
      <c r="E48" s="1">
        <v>45676</v>
      </c>
      <c r="F48" s="3">
        <v>43560000</v>
      </c>
    </row>
    <row r="49" spans="1:6" x14ac:dyDescent="0.25">
      <c r="A49" t="s">
        <v>1323</v>
      </c>
      <c r="B49" t="s">
        <v>14</v>
      </c>
      <c r="C49" t="s">
        <v>1324</v>
      </c>
      <c r="D49">
        <v>4500364232</v>
      </c>
      <c r="E49" s="1">
        <v>45756</v>
      </c>
      <c r="F49" s="3">
        <v>23100000</v>
      </c>
    </row>
    <row r="50" spans="1:6" x14ac:dyDescent="0.25">
      <c r="A50" t="s">
        <v>1618</v>
      </c>
      <c r="B50" t="s">
        <v>14</v>
      </c>
      <c r="C50" t="s">
        <v>1619</v>
      </c>
      <c r="D50">
        <v>4500373855</v>
      </c>
      <c r="E50" s="1">
        <v>45848</v>
      </c>
      <c r="F50" s="3">
        <v>9240000</v>
      </c>
    </row>
    <row r="51" spans="1:6" x14ac:dyDescent="0.25">
      <c r="A51" t="s">
        <v>1618</v>
      </c>
      <c r="B51" t="s">
        <v>14</v>
      </c>
      <c r="C51" t="s">
        <v>2145</v>
      </c>
      <c r="D51">
        <v>4500381769</v>
      </c>
      <c r="E51" s="1">
        <v>45909</v>
      </c>
      <c r="F51" s="3">
        <v>18480000</v>
      </c>
    </row>
    <row r="52" spans="1:6" x14ac:dyDescent="0.25">
      <c r="A52" t="s">
        <v>835</v>
      </c>
      <c r="B52" t="s">
        <v>24</v>
      </c>
      <c r="C52" t="s">
        <v>836</v>
      </c>
      <c r="D52">
        <v>4500362967</v>
      </c>
      <c r="E52" s="1">
        <v>45729</v>
      </c>
      <c r="F52" s="3">
        <v>11172000</v>
      </c>
    </row>
    <row r="53" spans="1:6" x14ac:dyDescent="0.25">
      <c r="A53" t="s">
        <v>835</v>
      </c>
      <c r="B53" t="s">
        <v>24</v>
      </c>
      <c r="C53" t="s">
        <v>836</v>
      </c>
      <c r="D53">
        <v>4500371033</v>
      </c>
      <c r="E53" s="1">
        <v>45827</v>
      </c>
      <c r="F53" s="3">
        <v>5586000</v>
      </c>
    </row>
    <row r="54" spans="1:6" x14ac:dyDescent="0.25">
      <c r="A54" t="s">
        <v>835</v>
      </c>
      <c r="B54" t="s">
        <v>24</v>
      </c>
      <c r="C54" t="s">
        <v>1783</v>
      </c>
      <c r="D54">
        <v>4500381758</v>
      </c>
      <c r="E54" s="1">
        <v>45909</v>
      </c>
      <c r="F54" s="3">
        <v>11172000</v>
      </c>
    </row>
    <row r="55" spans="1:6" x14ac:dyDescent="0.25">
      <c r="A55" t="s">
        <v>243</v>
      </c>
      <c r="B55" t="s">
        <v>24</v>
      </c>
      <c r="C55" t="s">
        <v>244</v>
      </c>
      <c r="D55">
        <v>4500356523</v>
      </c>
      <c r="E55" s="1">
        <v>45680</v>
      </c>
      <c r="F55" s="3">
        <v>17472000</v>
      </c>
    </row>
    <row r="56" spans="1:6" x14ac:dyDescent="0.25">
      <c r="A56" t="s">
        <v>2352</v>
      </c>
      <c r="B56" t="s">
        <v>24</v>
      </c>
      <c r="C56" t="s">
        <v>2353</v>
      </c>
      <c r="D56">
        <v>4500384749</v>
      </c>
      <c r="E56" s="1">
        <v>45926</v>
      </c>
      <c r="F56" s="3">
        <v>15180000</v>
      </c>
    </row>
    <row r="57" spans="1:6" x14ac:dyDescent="0.25">
      <c r="A57" t="s">
        <v>1023</v>
      </c>
      <c r="B57" t="s">
        <v>24</v>
      </c>
      <c r="C57" t="s">
        <v>1024</v>
      </c>
      <c r="D57">
        <v>4500359675</v>
      </c>
      <c r="E57" s="1">
        <v>45700</v>
      </c>
      <c r="F57" s="3">
        <v>13965000</v>
      </c>
    </row>
    <row r="58" spans="1:6" x14ac:dyDescent="0.25">
      <c r="A58" t="s">
        <v>1023</v>
      </c>
      <c r="B58" t="s">
        <v>24</v>
      </c>
      <c r="C58" t="s">
        <v>1024</v>
      </c>
      <c r="D58">
        <v>4500371166</v>
      </c>
      <c r="E58" s="1">
        <v>45828</v>
      </c>
      <c r="F58" s="3">
        <v>5586000</v>
      </c>
    </row>
    <row r="59" spans="1:6" x14ac:dyDescent="0.25">
      <c r="A59" t="s">
        <v>1023</v>
      </c>
      <c r="B59" t="s">
        <v>24</v>
      </c>
      <c r="C59" t="s">
        <v>1877</v>
      </c>
      <c r="D59">
        <v>4500384004</v>
      </c>
      <c r="E59" s="1">
        <v>45923</v>
      </c>
      <c r="F59" s="3">
        <v>11172000</v>
      </c>
    </row>
    <row r="60" spans="1:6" x14ac:dyDescent="0.25">
      <c r="A60" t="s">
        <v>1067</v>
      </c>
      <c r="B60" t="s">
        <v>24</v>
      </c>
      <c r="C60" t="s">
        <v>1068</v>
      </c>
      <c r="D60">
        <v>4500359834</v>
      </c>
      <c r="E60" s="1">
        <v>45701</v>
      </c>
      <c r="F60" s="3">
        <v>13425000</v>
      </c>
    </row>
    <row r="61" spans="1:6" x14ac:dyDescent="0.25">
      <c r="A61" t="s">
        <v>1067</v>
      </c>
      <c r="B61" t="s">
        <v>24</v>
      </c>
      <c r="C61" t="s">
        <v>1068</v>
      </c>
      <c r="D61">
        <v>4500372040</v>
      </c>
      <c r="E61" s="1">
        <v>45833</v>
      </c>
      <c r="F61" s="3">
        <v>5370000</v>
      </c>
    </row>
    <row r="62" spans="1:6" x14ac:dyDescent="0.25">
      <c r="A62" t="s">
        <v>1067</v>
      </c>
      <c r="B62" t="s">
        <v>24</v>
      </c>
      <c r="C62" t="s">
        <v>1901</v>
      </c>
      <c r="D62">
        <v>4500382138</v>
      </c>
      <c r="E62" s="1">
        <v>45911</v>
      </c>
      <c r="F62" s="3">
        <v>10740000</v>
      </c>
    </row>
    <row r="63" spans="1:6" x14ac:dyDescent="0.25">
      <c r="A63" t="s">
        <v>1310</v>
      </c>
      <c r="B63" t="s">
        <v>45</v>
      </c>
      <c r="C63" t="s">
        <v>1311</v>
      </c>
      <c r="D63">
        <v>4500363506</v>
      </c>
      <c r="E63" s="1">
        <v>45737</v>
      </c>
      <c r="F63" s="3">
        <v>27225000</v>
      </c>
    </row>
    <row r="64" spans="1:6" x14ac:dyDescent="0.25">
      <c r="A64" t="s">
        <v>1310</v>
      </c>
      <c r="B64" t="s">
        <v>45</v>
      </c>
      <c r="C64" t="s">
        <v>2119</v>
      </c>
      <c r="D64">
        <v>4500384300</v>
      </c>
      <c r="E64" s="1">
        <v>45924</v>
      </c>
      <c r="F64" s="3">
        <v>21780000</v>
      </c>
    </row>
    <row r="65" spans="1:6" x14ac:dyDescent="0.25">
      <c r="A65" t="s">
        <v>191</v>
      </c>
      <c r="B65" t="s">
        <v>24</v>
      </c>
      <c r="C65" t="s">
        <v>192</v>
      </c>
      <c r="D65">
        <v>4500355799</v>
      </c>
      <c r="E65" s="1">
        <v>45679</v>
      </c>
      <c r="F65" s="3">
        <v>43560000</v>
      </c>
    </row>
    <row r="66" spans="1:6" x14ac:dyDescent="0.25">
      <c r="A66" t="s">
        <v>191</v>
      </c>
      <c r="B66" t="s">
        <v>24</v>
      </c>
      <c r="C66" t="s">
        <v>192</v>
      </c>
      <c r="D66">
        <v>4500377302</v>
      </c>
      <c r="E66" s="1">
        <v>45873</v>
      </c>
      <c r="F66" s="3">
        <v>21780000</v>
      </c>
    </row>
    <row r="67" spans="1:6" x14ac:dyDescent="0.25">
      <c r="A67" t="s">
        <v>150</v>
      </c>
      <c r="B67" t="s">
        <v>24</v>
      </c>
      <c r="C67" t="s">
        <v>151</v>
      </c>
      <c r="D67">
        <v>4500358015</v>
      </c>
      <c r="E67" s="1">
        <v>45685</v>
      </c>
      <c r="F67" s="3">
        <v>17472000</v>
      </c>
    </row>
    <row r="68" spans="1:6" x14ac:dyDescent="0.25">
      <c r="A68" t="s">
        <v>150</v>
      </c>
      <c r="B68" t="s">
        <v>24</v>
      </c>
      <c r="C68" t="s">
        <v>151</v>
      </c>
      <c r="D68">
        <v>4500377437</v>
      </c>
      <c r="E68" s="1">
        <v>45874</v>
      </c>
      <c r="F68" s="3">
        <v>8736000</v>
      </c>
    </row>
    <row r="69" spans="1:6" x14ac:dyDescent="0.25">
      <c r="A69" t="s">
        <v>1675</v>
      </c>
      <c r="B69" t="s">
        <v>24</v>
      </c>
      <c r="C69" t="s">
        <v>1676</v>
      </c>
      <c r="D69">
        <v>4500375186</v>
      </c>
      <c r="E69" s="1">
        <v>45854</v>
      </c>
      <c r="F69" s="3">
        <v>9240000</v>
      </c>
    </row>
    <row r="70" spans="1:6" x14ac:dyDescent="0.25">
      <c r="A70" t="s">
        <v>1675</v>
      </c>
      <c r="B70" t="s">
        <v>24</v>
      </c>
      <c r="C70" t="s">
        <v>2219</v>
      </c>
      <c r="D70">
        <v>4500384632</v>
      </c>
      <c r="E70" s="1">
        <v>45925</v>
      </c>
      <c r="F70" s="3">
        <v>18480000</v>
      </c>
    </row>
    <row r="71" spans="1:6" x14ac:dyDescent="0.25">
      <c r="A71" t="s">
        <v>817</v>
      </c>
      <c r="B71" t="s">
        <v>14</v>
      </c>
      <c r="C71" t="s">
        <v>818</v>
      </c>
      <c r="D71">
        <v>4500360346</v>
      </c>
      <c r="E71" s="1">
        <v>45703</v>
      </c>
      <c r="F71" s="3">
        <v>19551000</v>
      </c>
    </row>
    <row r="72" spans="1:6" x14ac:dyDescent="0.25">
      <c r="A72" t="s">
        <v>817</v>
      </c>
      <c r="B72" t="s">
        <v>14</v>
      </c>
      <c r="C72" t="s">
        <v>1774</v>
      </c>
      <c r="D72">
        <v>4500381660</v>
      </c>
      <c r="E72" s="1">
        <v>45908</v>
      </c>
      <c r="F72" s="3">
        <v>11172000</v>
      </c>
    </row>
    <row r="73" spans="1:6" x14ac:dyDescent="0.25">
      <c r="A73" t="s">
        <v>362</v>
      </c>
      <c r="B73" t="s">
        <v>14</v>
      </c>
      <c r="C73" t="s">
        <v>363</v>
      </c>
      <c r="D73">
        <v>4500355258</v>
      </c>
      <c r="E73" s="1">
        <v>45679</v>
      </c>
      <c r="F73" s="3">
        <v>21480000</v>
      </c>
    </row>
    <row r="74" spans="1:6" x14ac:dyDescent="0.25">
      <c r="A74" t="s">
        <v>362</v>
      </c>
      <c r="B74" t="s">
        <v>14</v>
      </c>
      <c r="C74" t="s">
        <v>363</v>
      </c>
      <c r="D74">
        <v>4500377356</v>
      </c>
      <c r="E74" s="1">
        <v>45873</v>
      </c>
      <c r="F74" s="3">
        <v>10740000</v>
      </c>
    </row>
    <row r="75" spans="1:6" x14ac:dyDescent="0.25">
      <c r="A75" t="s">
        <v>895</v>
      </c>
      <c r="B75" t="s">
        <v>24</v>
      </c>
      <c r="C75" t="s">
        <v>896</v>
      </c>
      <c r="D75">
        <v>4500361181</v>
      </c>
      <c r="E75" s="1">
        <v>45707</v>
      </c>
      <c r="F75" s="3">
        <v>13425000</v>
      </c>
    </row>
    <row r="76" spans="1:6" x14ac:dyDescent="0.25">
      <c r="A76" t="s">
        <v>895</v>
      </c>
      <c r="B76" t="s">
        <v>24</v>
      </c>
      <c r="C76" t="s">
        <v>896</v>
      </c>
      <c r="D76">
        <v>4500371058</v>
      </c>
      <c r="E76" s="1">
        <v>45827</v>
      </c>
      <c r="F76" s="3">
        <v>5370000</v>
      </c>
    </row>
    <row r="77" spans="1:6" x14ac:dyDescent="0.25">
      <c r="A77" t="s">
        <v>895</v>
      </c>
      <c r="B77" t="s">
        <v>24</v>
      </c>
      <c r="C77" t="s">
        <v>1814</v>
      </c>
      <c r="D77">
        <v>4500381732</v>
      </c>
      <c r="E77" s="1">
        <v>45909</v>
      </c>
      <c r="F77" s="3">
        <v>10740000</v>
      </c>
    </row>
    <row r="78" spans="1:6" x14ac:dyDescent="0.25">
      <c r="A78" t="s">
        <v>273</v>
      </c>
      <c r="B78" t="s">
        <v>24</v>
      </c>
      <c r="C78" t="s">
        <v>274</v>
      </c>
      <c r="D78">
        <v>4500353757</v>
      </c>
      <c r="E78" s="1">
        <v>45676</v>
      </c>
      <c r="F78" s="3">
        <v>36960000</v>
      </c>
    </row>
    <row r="79" spans="1:6" x14ac:dyDescent="0.25">
      <c r="A79" t="s">
        <v>273</v>
      </c>
      <c r="B79" t="s">
        <v>24</v>
      </c>
      <c r="C79" t="s">
        <v>2338</v>
      </c>
      <c r="D79">
        <v>4500383754</v>
      </c>
      <c r="E79" s="1">
        <v>45922</v>
      </c>
      <c r="F79" s="3">
        <v>18480000</v>
      </c>
    </row>
    <row r="80" spans="1:6" x14ac:dyDescent="0.25">
      <c r="A80" t="s">
        <v>2258</v>
      </c>
      <c r="B80" t="s">
        <v>24</v>
      </c>
      <c r="C80" t="s">
        <v>2259</v>
      </c>
      <c r="D80">
        <v>4500385117</v>
      </c>
      <c r="E80" s="1">
        <v>45930</v>
      </c>
      <c r="F80" s="3">
        <v>18480000</v>
      </c>
    </row>
    <row r="81" spans="1:6" x14ac:dyDescent="0.25">
      <c r="A81" t="s">
        <v>162</v>
      </c>
      <c r="B81" t="s">
        <v>24</v>
      </c>
      <c r="C81" t="s">
        <v>163</v>
      </c>
      <c r="D81">
        <v>4500357891</v>
      </c>
      <c r="E81" s="1">
        <v>45685</v>
      </c>
      <c r="F81" s="3">
        <v>17472000</v>
      </c>
    </row>
    <row r="82" spans="1:6" x14ac:dyDescent="0.25">
      <c r="A82" t="s">
        <v>162</v>
      </c>
      <c r="B82" t="s">
        <v>24</v>
      </c>
      <c r="C82" t="s">
        <v>163</v>
      </c>
      <c r="D82">
        <v>4500376939</v>
      </c>
      <c r="E82" s="1">
        <v>45869</v>
      </c>
      <c r="F82" s="3">
        <v>8736000</v>
      </c>
    </row>
    <row r="83" spans="1:6" x14ac:dyDescent="0.25">
      <c r="A83" t="s">
        <v>1197</v>
      </c>
      <c r="B83" t="s">
        <v>24</v>
      </c>
      <c r="C83" t="s">
        <v>1198</v>
      </c>
      <c r="D83">
        <v>4500362306</v>
      </c>
      <c r="E83" s="1">
        <v>45715</v>
      </c>
      <c r="F83" s="3">
        <v>23100000</v>
      </c>
    </row>
    <row r="84" spans="1:6" x14ac:dyDescent="0.25">
      <c r="A84" t="s">
        <v>1197</v>
      </c>
      <c r="B84" t="s">
        <v>24</v>
      </c>
      <c r="C84" t="s">
        <v>1198</v>
      </c>
      <c r="D84">
        <v>4500372160</v>
      </c>
      <c r="E84" s="1">
        <v>45834</v>
      </c>
      <c r="F84" s="3">
        <v>9240000</v>
      </c>
    </row>
    <row r="85" spans="1:6" x14ac:dyDescent="0.25">
      <c r="A85" t="s">
        <v>1197</v>
      </c>
      <c r="B85" t="s">
        <v>24</v>
      </c>
      <c r="C85" t="s">
        <v>1976</v>
      </c>
      <c r="D85">
        <v>4500383271</v>
      </c>
      <c r="E85" s="1">
        <v>45918</v>
      </c>
      <c r="F85" s="3">
        <v>18480000</v>
      </c>
    </row>
    <row r="86" spans="1:6" x14ac:dyDescent="0.25">
      <c r="A86" t="s">
        <v>1385</v>
      </c>
      <c r="B86" t="s">
        <v>24</v>
      </c>
      <c r="C86" t="s">
        <v>1386</v>
      </c>
      <c r="D86">
        <v>4500364415</v>
      </c>
      <c r="E86" s="1">
        <v>45758</v>
      </c>
      <c r="F86" s="3">
        <v>10920000</v>
      </c>
    </row>
    <row r="87" spans="1:6" x14ac:dyDescent="0.25">
      <c r="A87" t="s">
        <v>1385</v>
      </c>
      <c r="B87" t="s">
        <v>24</v>
      </c>
      <c r="C87" t="s">
        <v>1978</v>
      </c>
      <c r="D87">
        <v>4500381849</v>
      </c>
      <c r="E87" s="1">
        <v>45910</v>
      </c>
      <c r="F87" s="3">
        <v>8736000</v>
      </c>
    </row>
    <row r="88" spans="1:6" x14ac:dyDescent="0.25">
      <c r="A88" t="s">
        <v>1205</v>
      </c>
      <c r="B88" t="s">
        <v>14</v>
      </c>
      <c r="C88" t="s">
        <v>1206</v>
      </c>
      <c r="D88">
        <v>4500360686</v>
      </c>
      <c r="E88" s="1">
        <v>45705</v>
      </c>
      <c r="F88" s="3">
        <v>23100000</v>
      </c>
    </row>
    <row r="89" spans="1:6" x14ac:dyDescent="0.25">
      <c r="A89" t="s">
        <v>1205</v>
      </c>
      <c r="B89" t="s">
        <v>14</v>
      </c>
      <c r="C89" t="s">
        <v>1206</v>
      </c>
      <c r="D89">
        <v>4500371065</v>
      </c>
      <c r="E89" s="1">
        <v>45827</v>
      </c>
      <c r="F89" s="3">
        <v>9240000</v>
      </c>
    </row>
    <row r="90" spans="1:6" x14ac:dyDescent="0.25">
      <c r="A90" t="s">
        <v>1205</v>
      </c>
      <c r="B90" t="s">
        <v>14</v>
      </c>
      <c r="C90" t="s">
        <v>1982</v>
      </c>
      <c r="D90">
        <v>4500381446</v>
      </c>
      <c r="E90" s="1">
        <v>45905</v>
      </c>
      <c r="F90" s="3">
        <v>18480000</v>
      </c>
    </row>
    <row r="91" spans="1:6" x14ac:dyDescent="0.25">
      <c r="A91" t="s">
        <v>1523</v>
      </c>
      <c r="B91" t="s">
        <v>24</v>
      </c>
      <c r="C91" t="s">
        <v>1524</v>
      </c>
      <c r="D91">
        <v>4500372611</v>
      </c>
      <c r="E91" s="1">
        <v>45840</v>
      </c>
      <c r="F91" s="3">
        <v>13860000</v>
      </c>
    </row>
    <row r="92" spans="1:6" x14ac:dyDescent="0.25">
      <c r="A92" t="s">
        <v>1523</v>
      </c>
      <c r="B92" t="s">
        <v>24</v>
      </c>
      <c r="C92" t="s">
        <v>2173</v>
      </c>
      <c r="D92">
        <v>4500383672</v>
      </c>
      <c r="E92" s="1">
        <v>45921</v>
      </c>
      <c r="F92" s="3">
        <v>18480000</v>
      </c>
    </row>
    <row r="93" spans="1:6" x14ac:dyDescent="0.25">
      <c r="A93" t="s">
        <v>2222</v>
      </c>
      <c r="B93" t="s">
        <v>24</v>
      </c>
      <c r="C93" t="s">
        <v>2223</v>
      </c>
      <c r="D93">
        <v>4500384625</v>
      </c>
      <c r="E93" s="1">
        <v>45925</v>
      </c>
      <c r="F93" s="3">
        <v>18480000</v>
      </c>
    </row>
    <row r="94" spans="1:6" x14ac:dyDescent="0.25">
      <c r="A94" t="s">
        <v>50</v>
      </c>
      <c r="B94" t="s">
        <v>45</v>
      </c>
      <c r="C94" t="s">
        <v>2490</v>
      </c>
      <c r="D94">
        <v>4500353265</v>
      </c>
      <c r="E94" s="1">
        <v>45674</v>
      </c>
      <c r="F94" s="3">
        <v>21480000</v>
      </c>
    </row>
    <row r="95" spans="1:6" x14ac:dyDescent="0.25">
      <c r="A95" t="s">
        <v>50</v>
      </c>
      <c r="B95" t="s">
        <v>45</v>
      </c>
      <c r="C95" t="s">
        <v>2490</v>
      </c>
      <c r="D95">
        <v>4500376010</v>
      </c>
      <c r="E95" s="1">
        <v>45863</v>
      </c>
      <c r="F95" s="3">
        <v>10740000</v>
      </c>
    </row>
    <row r="96" spans="1:6" x14ac:dyDescent="0.25">
      <c r="A96" t="s">
        <v>2250</v>
      </c>
      <c r="B96" t="s">
        <v>24</v>
      </c>
      <c r="C96" t="s">
        <v>2251</v>
      </c>
      <c r="D96">
        <v>3500245562</v>
      </c>
      <c r="E96" s="1">
        <v>45922</v>
      </c>
      <c r="F96" s="3">
        <v>21780000</v>
      </c>
    </row>
    <row r="97" spans="1:6" x14ac:dyDescent="0.25">
      <c r="A97" t="s">
        <v>819</v>
      </c>
      <c r="B97" t="s">
        <v>24</v>
      </c>
      <c r="C97" t="s">
        <v>820</v>
      </c>
      <c r="D97">
        <v>4500359854</v>
      </c>
      <c r="E97" s="1">
        <v>45701</v>
      </c>
      <c r="F97" s="3">
        <v>32340000</v>
      </c>
    </row>
    <row r="98" spans="1:6" x14ac:dyDescent="0.25">
      <c r="A98" t="s">
        <v>819</v>
      </c>
      <c r="B98" t="s">
        <v>24</v>
      </c>
      <c r="C98" t="s">
        <v>1775</v>
      </c>
      <c r="D98">
        <v>4500381738</v>
      </c>
      <c r="E98" s="1">
        <v>45909</v>
      </c>
      <c r="F98" s="3">
        <v>18480000</v>
      </c>
    </row>
    <row r="99" spans="1:6" x14ac:dyDescent="0.25">
      <c r="A99" t="s">
        <v>648</v>
      </c>
      <c r="B99" t="s">
        <v>14</v>
      </c>
      <c r="C99" t="s">
        <v>649</v>
      </c>
      <c r="D99">
        <v>4500353673</v>
      </c>
      <c r="E99" s="1">
        <v>45675</v>
      </c>
      <c r="F99" s="3">
        <v>27312000</v>
      </c>
    </row>
    <row r="100" spans="1:6" x14ac:dyDescent="0.25">
      <c r="A100" t="s">
        <v>648</v>
      </c>
      <c r="B100" t="s">
        <v>14</v>
      </c>
      <c r="C100" t="s">
        <v>649</v>
      </c>
      <c r="D100">
        <v>4500376069</v>
      </c>
      <c r="E100" s="1">
        <v>45865</v>
      </c>
      <c r="F100" s="3">
        <v>13656000</v>
      </c>
    </row>
    <row r="101" spans="1:6" x14ac:dyDescent="0.25">
      <c r="A101" t="s">
        <v>1460</v>
      </c>
      <c r="B101" t="s">
        <v>24</v>
      </c>
      <c r="C101" t="s">
        <v>1461</v>
      </c>
      <c r="D101">
        <v>4500365754</v>
      </c>
      <c r="E101" s="1">
        <v>45784</v>
      </c>
      <c r="F101" s="3">
        <v>10740000</v>
      </c>
    </row>
    <row r="102" spans="1:6" x14ac:dyDescent="0.25">
      <c r="A102" t="s">
        <v>1460</v>
      </c>
      <c r="B102" t="s">
        <v>24</v>
      </c>
      <c r="C102" t="s">
        <v>2116</v>
      </c>
      <c r="D102">
        <v>4500383659</v>
      </c>
      <c r="E102" s="1">
        <v>45921</v>
      </c>
      <c r="F102" s="3">
        <v>10740000</v>
      </c>
    </row>
    <row r="103" spans="1:6" x14ac:dyDescent="0.25">
      <c r="A103" t="s">
        <v>735</v>
      </c>
      <c r="B103" t="s">
        <v>24</v>
      </c>
      <c r="C103" t="s">
        <v>736</v>
      </c>
      <c r="D103">
        <v>4500357889</v>
      </c>
      <c r="E103" s="1">
        <v>45685</v>
      </c>
      <c r="F103" s="3">
        <v>36960000</v>
      </c>
    </row>
    <row r="104" spans="1:6" x14ac:dyDescent="0.25">
      <c r="A104" t="s">
        <v>735</v>
      </c>
      <c r="B104" t="s">
        <v>24</v>
      </c>
      <c r="C104" t="s">
        <v>736</v>
      </c>
      <c r="D104">
        <v>4500376591</v>
      </c>
      <c r="E104" s="1">
        <v>45867</v>
      </c>
      <c r="F104" s="3">
        <v>18480000</v>
      </c>
    </row>
    <row r="105" spans="1:6" x14ac:dyDescent="0.25">
      <c r="A105" t="s">
        <v>1109</v>
      </c>
      <c r="B105" t="s">
        <v>24</v>
      </c>
      <c r="C105" t="s">
        <v>1110</v>
      </c>
      <c r="D105">
        <v>4500361284</v>
      </c>
      <c r="E105" s="1">
        <v>45707</v>
      </c>
      <c r="F105" s="3">
        <v>13965000</v>
      </c>
    </row>
    <row r="106" spans="1:6" x14ac:dyDescent="0.25">
      <c r="A106" t="s">
        <v>1109</v>
      </c>
      <c r="B106" t="s">
        <v>24</v>
      </c>
      <c r="C106" t="s">
        <v>1110</v>
      </c>
      <c r="D106">
        <v>4500372014</v>
      </c>
      <c r="E106" s="1">
        <v>45833</v>
      </c>
      <c r="F106" s="3">
        <v>5586000</v>
      </c>
    </row>
    <row r="107" spans="1:6" x14ac:dyDescent="0.25">
      <c r="A107" t="s">
        <v>1109</v>
      </c>
      <c r="B107" t="s">
        <v>24</v>
      </c>
      <c r="C107" t="s">
        <v>1923</v>
      </c>
      <c r="D107">
        <v>4500381347</v>
      </c>
      <c r="E107" s="1">
        <v>45905</v>
      </c>
      <c r="F107" s="3">
        <v>11172000</v>
      </c>
    </row>
    <row r="108" spans="1:6" x14ac:dyDescent="0.25">
      <c r="A108" t="s">
        <v>1657</v>
      </c>
      <c r="B108" t="s">
        <v>24</v>
      </c>
      <c r="C108" t="s">
        <v>1658</v>
      </c>
      <c r="D108">
        <v>4500374352</v>
      </c>
      <c r="E108" s="1">
        <v>45849</v>
      </c>
      <c r="F108" s="3">
        <v>6828000</v>
      </c>
    </row>
    <row r="109" spans="1:6" x14ac:dyDescent="0.25">
      <c r="A109" t="s">
        <v>1657</v>
      </c>
      <c r="B109" t="s">
        <v>24</v>
      </c>
      <c r="C109" t="s">
        <v>2189</v>
      </c>
      <c r="D109">
        <v>4500383598</v>
      </c>
      <c r="E109" s="1">
        <v>45920</v>
      </c>
      <c r="F109" s="3">
        <v>13656000</v>
      </c>
    </row>
    <row r="110" spans="1:6" x14ac:dyDescent="0.25">
      <c r="A110" t="s">
        <v>715</v>
      </c>
      <c r="B110" t="s">
        <v>45</v>
      </c>
      <c r="C110" t="s">
        <v>716</v>
      </c>
      <c r="D110">
        <v>4500358365</v>
      </c>
      <c r="E110" s="1">
        <v>45687</v>
      </c>
      <c r="F110" s="3">
        <v>20137500</v>
      </c>
    </row>
    <row r="111" spans="1:6" x14ac:dyDescent="0.25">
      <c r="A111" t="s">
        <v>715</v>
      </c>
      <c r="B111" t="s">
        <v>45</v>
      </c>
      <c r="C111" t="s">
        <v>2088</v>
      </c>
      <c r="D111">
        <v>4500382040</v>
      </c>
      <c r="E111" s="1">
        <v>45911</v>
      </c>
      <c r="F111" s="3">
        <v>10740000</v>
      </c>
    </row>
    <row r="112" spans="1:6" x14ac:dyDescent="0.25">
      <c r="A112" t="s">
        <v>1257</v>
      </c>
      <c r="B112" t="s">
        <v>27</v>
      </c>
      <c r="C112" t="s">
        <v>1258</v>
      </c>
      <c r="D112">
        <v>4500362750</v>
      </c>
      <c r="E112" s="1">
        <v>45726</v>
      </c>
      <c r="F112" s="3">
        <v>27720000</v>
      </c>
    </row>
    <row r="113" spans="1:6" x14ac:dyDescent="0.25">
      <c r="A113" t="s">
        <v>1257</v>
      </c>
      <c r="B113" t="s">
        <v>27</v>
      </c>
      <c r="C113" t="s">
        <v>2434</v>
      </c>
      <c r="D113">
        <v>4500388096</v>
      </c>
      <c r="E113" s="1">
        <v>45957</v>
      </c>
      <c r="F113" s="3">
        <v>13860000</v>
      </c>
    </row>
    <row r="114" spans="1:6" x14ac:dyDescent="0.25">
      <c r="A114" t="s">
        <v>568</v>
      </c>
      <c r="B114" t="s">
        <v>14</v>
      </c>
      <c r="C114" t="s">
        <v>569</v>
      </c>
      <c r="D114">
        <v>4500353410</v>
      </c>
      <c r="E114" s="1">
        <v>45674</v>
      </c>
      <c r="F114" s="3">
        <v>36960000</v>
      </c>
    </row>
    <row r="115" spans="1:6" x14ac:dyDescent="0.25">
      <c r="A115" t="s">
        <v>568</v>
      </c>
      <c r="B115" t="s">
        <v>14</v>
      </c>
      <c r="C115" t="s">
        <v>2069</v>
      </c>
      <c r="D115">
        <v>4500381857</v>
      </c>
      <c r="E115" s="1">
        <v>45910</v>
      </c>
      <c r="F115" s="3">
        <v>24028000</v>
      </c>
    </row>
    <row r="116" spans="1:6" x14ac:dyDescent="0.25">
      <c r="A116" t="s">
        <v>1541</v>
      </c>
      <c r="B116" t="s">
        <v>14</v>
      </c>
      <c r="C116" t="s">
        <v>1542</v>
      </c>
      <c r="D116">
        <v>4500372140</v>
      </c>
      <c r="E116" s="1">
        <v>45834</v>
      </c>
      <c r="F116" s="3">
        <v>11385000</v>
      </c>
    </row>
    <row r="117" spans="1:6" x14ac:dyDescent="0.25">
      <c r="A117" t="s">
        <v>1541</v>
      </c>
      <c r="B117" t="s">
        <v>14</v>
      </c>
      <c r="C117" t="s">
        <v>2181</v>
      </c>
      <c r="D117">
        <v>4500381984</v>
      </c>
      <c r="E117" s="1">
        <v>45911</v>
      </c>
      <c r="F117" s="3">
        <v>15180000</v>
      </c>
    </row>
    <row r="118" spans="1:6" x14ac:dyDescent="0.25">
      <c r="A118" t="s">
        <v>1590</v>
      </c>
      <c r="B118" t="s">
        <v>24</v>
      </c>
      <c r="C118" t="s">
        <v>1591</v>
      </c>
      <c r="D118">
        <v>4500373966</v>
      </c>
      <c r="E118" s="1">
        <v>45848</v>
      </c>
      <c r="F118" s="3">
        <v>10890000</v>
      </c>
    </row>
    <row r="119" spans="1:6" x14ac:dyDescent="0.25">
      <c r="A119" t="s">
        <v>1590</v>
      </c>
      <c r="B119" t="s">
        <v>24</v>
      </c>
      <c r="C119" t="s">
        <v>2190</v>
      </c>
      <c r="D119">
        <v>4500383611</v>
      </c>
      <c r="E119" s="1">
        <v>45920</v>
      </c>
      <c r="F119" s="3">
        <v>21780000</v>
      </c>
    </row>
    <row r="120" spans="1:6" x14ac:dyDescent="0.25">
      <c r="A120" t="s">
        <v>142</v>
      </c>
      <c r="B120" t="s">
        <v>24</v>
      </c>
      <c r="C120" t="s">
        <v>143</v>
      </c>
      <c r="D120">
        <v>4500355218</v>
      </c>
      <c r="E120" s="1">
        <v>45679</v>
      </c>
      <c r="F120" s="3">
        <v>36360000</v>
      </c>
    </row>
    <row r="121" spans="1:6" x14ac:dyDescent="0.25">
      <c r="A121" t="s">
        <v>2330</v>
      </c>
      <c r="B121" t="s">
        <v>24</v>
      </c>
      <c r="C121" t="s">
        <v>2331</v>
      </c>
      <c r="D121">
        <v>4500384745</v>
      </c>
      <c r="E121" s="1">
        <v>45926</v>
      </c>
      <c r="F121" s="3">
        <v>18480000</v>
      </c>
    </row>
    <row r="122" spans="1:6" x14ac:dyDescent="0.25">
      <c r="A122" t="s">
        <v>492</v>
      </c>
      <c r="B122" t="s">
        <v>14</v>
      </c>
      <c r="C122" t="s">
        <v>493</v>
      </c>
      <c r="D122">
        <v>4500352811</v>
      </c>
      <c r="E122" s="1">
        <v>45673</v>
      </c>
      <c r="F122" s="3">
        <v>43560000</v>
      </c>
    </row>
    <row r="123" spans="1:6" x14ac:dyDescent="0.25">
      <c r="A123" t="s">
        <v>492</v>
      </c>
      <c r="B123" t="s">
        <v>14</v>
      </c>
      <c r="C123" t="s">
        <v>493</v>
      </c>
      <c r="D123">
        <v>4500377104</v>
      </c>
      <c r="E123" s="1">
        <v>45869</v>
      </c>
      <c r="F123" s="3">
        <v>21780000</v>
      </c>
    </row>
    <row r="124" spans="1:6" x14ac:dyDescent="0.25">
      <c r="A124" t="s">
        <v>757</v>
      </c>
      <c r="B124" t="s">
        <v>24</v>
      </c>
      <c r="C124" t="s">
        <v>758</v>
      </c>
      <c r="D124">
        <v>4500358944</v>
      </c>
      <c r="E124" s="1">
        <v>45695</v>
      </c>
      <c r="F124" s="3">
        <v>40837500</v>
      </c>
    </row>
    <row r="125" spans="1:6" x14ac:dyDescent="0.25">
      <c r="A125" t="s">
        <v>757</v>
      </c>
      <c r="B125" t="s">
        <v>24</v>
      </c>
      <c r="C125" t="s">
        <v>2099</v>
      </c>
      <c r="D125">
        <v>4500382607</v>
      </c>
      <c r="E125" s="1">
        <v>45913</v>
      </c>
      <c r="F125" s="3">
        <v>21780000</v>
      </c>
    </row>
    <row r="126" spans="1:6" x14ac:dyDescent="0.25">
      <c r="A126" t="s">
        <v>1533</v>
      </c>
      <c r="B126" t="s">
        <v>14</v>
      </c>
      <c r="C126" t="s">
        <v>1534</v>
      </c>
      <c r="D126">
        <v>4500371963</v>
      </c>
      <c r="E126" s="1">
        <v>45832</v>
      </c>
      <c r="F126" s="3">
        <v>13860000</v>
      </c>
    </row>
    <row r="127" spans="1:6" x14ac:dyDescent="0.25">
      <c r="A127" t="s">
        <v>1533</v>
      </c>
      <c r="B127" t="s">
        <v>14</v>
      </c>
      <c r="C127" t="s">
        <v>2177</v>
      </c>
      <c r="D127">
        <v>4500382954</v>
      </c>
      <c r="E127" s="1">
        <v>45916</v>
      </c>
      <c r="F127" s="3">
        <v>18480000</v>
      </c>
    </row>
    <row r="128" spans="1:6" x14ac:dyDescent="0.25">
      <c r="A128" t="s">
        <v>1308</v>
      </c>
      <c r="B128" t="s">
        <v>24</v>
      </c>
      <c r="C128" t="s">
        <v>1309</v>
      </c>
      <c r="D128">
        <v>4500363344</v>
      </c>
      <c r="E128" s="1">
        <v>45735</v>
      </c>
      <c r="F128" s="3">
        <v>11172000</v>
      </c>
    </row>
    <row r="129" spans="1:6" x14ac:dyDescent="0.25">
      <c r="A129" t="s">
        <v>1308</v>
      </c>
      <c r="B129" t="s">
        <v>24</v>
      </c>
      <c r="C129" t="s">
        <v>1309</v>
      </c>
      <c r="D129">
        <v>4500371365</v>
      </c>
      <c r="E129" s="1">
        <v>45828</v>
      </c>
      <c r="F129" s="3">
        <v>5586000</v>
      </c>
    </row>
    <row r="130" spans="1:6" x14ac:dyDescent="0.25">
      <c r="A130" t="s">
        <v>1308</v>
      </c>
      <c r="B130" t="s">
        <v>24</v>
      </c>
      <c r="C130" t="s">
        <v>2125</v>
      </c>
      <c r="D130">
        <v>4500381792</v>
      </c>
      <c r="E130" s="1">
        <v>45909</v>
      </c>
      <c r="F130" s="3">
        <v>11172000</v>
      </c>
    </row>
    <row r="131" spans="1:6" x14ac:dyDescent="0.25">
      <c r="A131" t="s">
        <v>1001</v>
      </c>
      <c r="B131" t="s">
        <v>24</v>
      </c>
      <c r="C131" t="s">
        <v>1002</v>
      </c>
      <c r="D131">
        <v>4500360866</v>
      </c>
      <c r="E131" s="1">
        <v>45706</v>
      </c>
      <c r="F131" s="3">
        <v>10920000</v>
      </c>
    </row>
    <row r="132" spans="1:6" x14ac:dyDescent="0.25">
      <c r="A132" t="s">
        <v>1001</v>
      </c>
      <c r="B132" t="s">
        <v>24</v>
      </c>
      <c r="C132" t="s">
        <v>1002</v>
      </c>
      <c r="D132">
        <v>4500372032</v>
      </c>
      <c r="E132" s="1">
        <v>45833</v>
      </c>
      <c r="F132" s="3">
        <v>4368000</v>
      </c>
    </row>
    <row r="133" spans="1:6" x14ac:dyDescent="0.25">
      <c r="A133" t="s">
        <v>1001</v>
      </c>
      <c r="B133" t="s">
        <v>24</v>
      </c>
      <c r="C133" t="s">
        <v>1867</v>
      </c>
      <c r="D133">
        <v>4500383505</v>
      </c>
      <c r="E133" s="1">
        <v>45919</v>
      </c>
      <c r="F133" s="3">
        <v>8736000</v>
      </c>
    </row>
    <row r="134" spans="1:6" x14ac:dyDescent="0.25">
      <c r="A134" t="s">
        <v>37</v>
      </c>
      <c r="B134" t="s">
        <v>24</v>
      </c>
      <c r="C134" t="s">
        <v>2480</v>
      </c>
      <c r="D134">
        <v>4500356043</v>
      </c>
      <c r="E134" s="1">
        <v>45680</v>
      </c>
      <c r="F134" s="3">
        <v>22344000</v>
      </c>
    </row>
    <row r="135" spans="1:6" x14ac:dyDescent="0.25">
      <c r="A135" t="s">
        <v>37</v>
      </c>
      <c r="B135" t="s">
        <v>24</v>
      </c>
      <c r="C135" t="s">
        <v>2480</v>
      </c>
      <c r="D135">
        <v>4500377375</v>
      </c>
      <c r="E135" s="1">
        <v>45874</v>
      </c>
      <c r="F135" s="3">
        <v>11172000</v>
      </c>
    </row>
    <row r="136" spans="1:6" x14ac:dyDescent="0.25">
      <c r="A136" t="s">
        <v>1592</v>
      </c>
      <c r="B136" t="s">
        <v>45</v>
      </c>
      <c r="C136" t="s">
        <v>1593</v>
      </c>
      <c r="D136">
        <v>4500375183</v>
      </c>
      <c r="E136" s="1">
        <v>45854</v>
      </c>
      <c r="F136" s="3">
        <v>6828000</v>
      </c>
    </row>
    <row r="137" spans="1:6" x14ac:dyDescent="0.25">
      <c r="A137" t="s">
        <v>1592</v>
      </c>
      <c r="B137" t="s">
        <v>45</v>
      </c>
      <c r="C137" t="s">
        <v>2199</v>
      </c>
      <c r="D137">
        <v>4500383610</v>
      </c>
      <c r="E137" s="1">
        <v>45920</v>
      </c>
      <c r="F137" s="3">
        <v>13656000</v>
      </c>
    </row>
    <row r="138" spans="1:6" x14ac:dyDescent="0.25">
      <c r="A138" t="s">
        <v>435</v>
      </c>
      <c r="B138" t="s">
        <v>27</v>
      </c>
      <c r="C138" t="s">
        <v>436</v>
      </c>
      <c r="D138">
        <v>4500351981</v>
      </c>
      <c r="E138" s="1">
        <v>45670</v>
      </c>
      <c r="F138" s="3">
        <v>43560000</v>
      </c>
    </row>
    <row r="139" spans="1:6" x14ac:dyDescent="0.25">
      <c r="A139" t="s">
        <v>435</v>
      </c>
      <c r="B139" t="s">
        <v>27</v>
      </c>
      <c r="C139" t="s">
        <v>436</v>
      </c>
      <c r="D139">
        <v>4500376641</v>
      </c>
      <c r="E139" s="1">
        <v>45867</v>
      </c>
      <c r="F139" s="3">
        <v>21780000</v>
      </c>
    </row>
    <row r="140" spans="1:6" x14ac:dyDescent="0.25">
      <c r="A140" t="s">
        <v>1117</v>
      </c>
      <c r="B140" t="s">
        <v>14</v>
      </c>
      <c r="C140" t="s">
        <v>1118</v>
      </c>
      <c r="D140">
        <v>4500360342</v>
      </c>
      <c r="E140" s="1">
        <v>45702</v>
      </c>
      <c r="F140" s="3">
        <v>32340000</v>
      </c>
    </row>
    <row r="141" spans="1:6" x14ac:dyDescent="0.25">
      <c r="A141" t="s">
        <v>1117</v>
      </c>
      <c r="B141" t="s">
        <v>14</v>
      </c>
      <c r="C141" t="s">
        <v>1928</v>
      </c>
      <c r="D141">
        <v>4500381777</v>
      </c>
      <c r="E141" s="1">
        <v>45909</v>
      </c>
      <c r="F141" s="3">
        <v>18480000</v>
      </c>
    </row>
    <row r="142" spans="1:6" x14ac:dyDescent="0.25">
      <c r="A142" t="s">
        <v>630</v>
      </c>
      <c r="B142" t="s">
        <v>14</v>
      </c>
      <c r="C142" t="s">
        <v>631</v>
      </c>
      <c r="D142">
        <v>4500353164</v>
      </c>
      <c r="E142" s="1">
        <v>45674</v>
      </c>
      <c r="F142" s="3">
        <v>27312000</v>
      </c>
    </row>
    <row r="143" spans="1:6" x14ac:dyDescent="0.25">
      <c r="A143" t="s">
        <v>630</v>
      </c>
      <c r="B143" t="s">
        <v>14</v>
      </c>
      <c r="C143" t="s">
        <v>631</v>
      </c>
      <c r="D143">
        <v>4500375997</v>
      </c>
      <c r="E143" s="1">
        <v>45863</v>
      </c>
      <c r="F143" s="3">
        <v>13656000</v>
      </c>
    </row>
    <row r="144" spans="1:6" x14ac:dyDescent="0.25">
      <c r="A144" t="s">
        <v>1458</v>
      </c>
      <c r="B144" t="s">
        <v>14</v>
      </c>
      <c r="C144" t="s">
        <v>1459</v>
      </c>
      <c r="D144">
        <v>4500365827</v>
      </c>
      <c r="E144" s="1">
        <v>45786</v>
      </c>
      <c r="F144" s="3">
        <v>24028000</v>
      </c>
    </row>
    <row r="145" spans="1:6" x14ac:dyDescent="0.25">
      <c r="A145" t="s">
        <v>1458</v>
      </c>
      <c r="B145" t="s">
        <v>14</v>
      </c>
      <c r="C145" t="s">
        <v>2067</v>
      </c>
      <c r="D145">
        <v>4500383405</v>
      </c>
      <c r="E145" s="1">
        <v>45918</v>
      </c>
      <c r="F145" s="3">
        <v>24028000</v>
      </c>
    </row>
    <row r="146" spans="1:6" x14ac:dyDescent="0.25">
      <c r="A146" t="s">
        <v>427</v>
      </c>
      <c r="B146" t="s">
        <v>14</v>
      </c>
      <c r="C146" t="s">
        <v>428</v>
      </c>
      <c r="D146">
        <v>4500353371</v>
      </c>
      <c r="E146" s="1">
        <v>45674</v>
      </c>
      <c r="F146" s="3">
        <v>43560000</v>
      </c>
    </row>
    <row r="147" spans="1:6" x14ac:dyDescent="0.25">
      <c r="A147" t="s">
        <v>553</v>
      </c>
      <c r="B147" t="s">
        <v>14</v>
      </c>
      <c r="C147" t="s">
        <v>554</v>
      </c>
      <c r="D147">
        <v>4500355828</v>
      </c>
      <c r="E147" s="1">
        <v>45679</v>
      </c>
      <c r="F147" s="3">
        <v>36960000</v>
      </c>
    </row>
    <row r="148" spans="1:6" x14ac:dyDescent="0.25">
      <c r="A148" t="s">
        <v>553</v>
      </c>
      <c r="B148" t="s">
        <v>14</v>
      </c>
      <c r="C148" t="s">
        <v>554</v>
      </c>
      <c r="D148">
        <v>4500377280</v>
      </c>
      <c r="E148" s="1">
        <v>45873</v>
      </c>
      <c r="F148" s="3">
        <v>18480000</v>
      </c>
    </row>
    <row r="149" spans="1:6" x14ac:dyDescent="0.25">
      <c r="A149" t="s">
        <v>1359</v>
      </c>
      <c r="B149" t="s">
        <v>14</v>
      </c>
      <c r="C149" t="s">
        <v>1360</v>
      </c>
      <c r="D149">
        <v>4500364279</v>
      </c>
      <c r="E149" s="1">
        <v>45756</v>
      </c>
      <c r="F149" s="3">
        <v>30035000</v>
      </c>
    </row>
    <row r="150" spans="1:6" x14ac:dyDescent="0.25">
      <c r="A150" t="s">
        <v>1359</v>
      </c>
      <c r="B150" t="s">
        <v>14</v>
      </c>
      <c r="C150" t="s">
        <v>2143</v>
      </c>
      <c r="D150">
        <v>4500383446</v>
      </c>
      <c r="E150" s="1">
        <v>45919</v>
      </c>
      <c r="F150" s="3">
        <v>24028000</v>
      </c>
    </row>
    <row r="151" spans="1:6" x14ac:dyDescent="0.25">
      <c r="A151" t="s">
        <v>811</v>
      </c>
      <c r="B151" t="s">
        <v>45</v>
      </c>
      <c r="C151" t="s">
        <v>812</v>
      </c>
      <c r="D151">
        <v>4500359852</v>
      </c>
      <c r="E151" s="1">
        <v>45701</v>
      </c>
      <c r="F151" s="3">
        <v>32340000</v>
      </c>
    </row>
    <row r="152" spans="1:6" x14ac:dyDescent="0.25">
      <c r="A152" t="s">
        <v>811</v>
      </c>
      <c r="B152" t="s">
        <v>45</v>
      </c>
      <c r="C152" t="s">
        <v>1771</v>
      </c>
      <c r="D152">
        <v>4500381202</v>
      </c>
      <c r="E152" s="1">
        <v>45904</v>
      </c>
      <c r="F152" s="3">
        <v>18480000</v>
      </c>
    </row>
    <row r="153" spans="1:6" x14ac:dyDescent="0.25">
      <c r="A153" t="s">
        <v>1015</v>
      </c>
      <c r="B153" t="s">
        <v>24</v>
      </c>
      <c r="C153" t="s">
        <v>1016</v>
      </c>
      <c r="D153">
        <v>4500361225</v>
      </c>
      <c r="E153" s="1">
        <v>45707</v>
      </c>
      <c r="F153" s="3">
        <v>23100000</v>
      </c>
    </row>
    <row r="154" spans="1:6" x14ac:dyDescent="0.25">
      <c r="A154" t="s">
        <v>1015</v>
      </c>
      <c r="B154" t="s">
        <v>24</v>
      </c>
      <c r="C154" t="s">
        <v>1016</v>
      </c>
      <c r="D154">
        <v>4500371905</v>
      </c>
      <c r="E154" s="1">
        <v>45832</v>
      </c>
      <c r="F154" s="3">
        <v>9240000</v>
      </c>
    </row>
    <row r="155" spans="1:6" x14ac:dyDescent="0.25">
      <c r="A155" t="s">
        <v>1015</v>
      </c>
      <c r="B155" t="s">
        <v>24</v>
      </c>
      <c r="C155" t="s">
        <v>1873</v>
      </c>
      <c r="D155">
        <v>4500383258</v>
      </c>
      <c r="E155" s="1">
        <v>45918</v>
      </c>
      <c r="F155" s="3">
        <v>18480000</v>
      </c>
    </row>
    <row r="156" spans="1:6" x14ac:dyDescent="0.25">
      <c r="A156" t="s">
        <v>1417</v>
      </c>
      <c r="B156" t="s">
        <v>24</v>
      </c>
      <c r="C156" t="s">
        <v>1418</v>
      </c>
      <c r="D156">
        <v>4500364903</v>
      </c>
      <c r="E156" s="1">
        <v>45768</v>
      </c>
      <c r="F156" s="3">
        <v>23100000</v>
      </c>
    </row>
    <row r="157" spans="1:6" x14ac:dyDescent="0.25">
      <c r="A157" t="s">
        <v>1417</v>
      </c>
      <c r="B157" t="s">
        <v>24</v>
      </c>
      <c r="C157" t="s">
        <v>2397</v>
      </c>
      <c r="D157">
        <v>4500386194</v>
      </c>
      <c r="E157" s="1">
        <v>45944</v>
      </c>
      <c r="F157" s="3">
        <v>13860000</v>
      </c>
    </row>
    <row r="158" spans="1:6" x14ac:dyDescent="0.25">
      <c r="A158" t="s">
        <v>2390</v>
      </c>
      <c r="B158" t="s">
        <v>24</v>
      </c>
      <c r="C158" t="s">
        <v>2391</v>
      </c>
      <c r="D158">
        <v>4500387727</v>
      </c>
      <c r="E158" s="1">
        <v>45954</v>
      </c>
      <c r="F158" s="3">
        <v>13860000</v>
      </c>
    </row>
    <row r="159" spans="1:6" x14ac:dyDescent="0.25">
      <c r="A159" t="s">
        <v>699</v>
      </c>
      <c r="B159" t="s">
        <v>24</v>
      </c>
      <c r="C159" t="s">
        <v>700</v>
      </c>
      <c r="D159">
        <v>4500355880</v>
      </c>
      <c r="E159" s="1">
        <v>45679</v>
      </c>
      <c r="F159" s="3">
        <v>36960000</v>
      </c>
    </row>
    <row r="160" spans="1:6" x14ac:dyDescent="0.25">
      <c r="A160" t="s">
        <v>699</v>
      </c>
      <c r="B160" t="s">
        <v>24</v>
      </c>
      <c r="C160" t="s">
        <v>2085</v>
      </c>
      <c r="D160">
        <v>4500382372</v>
      </c>
      <c r="E160" s="1">
        <v>45912</v>
      </c>
      <c r="F160" s="3">
        <v>18480000</v>
      </c>
    </row>
    <row r="161" spans="1:6" x14ac:dyDescent="0.25">
      <c r="A161" t="s">
        <v>1433</v>
      </c>
      <c r="B161" t="s">
        <v>45</v>
      </c>
      <c r="C161" t="s">
        <v>1434</v>
      </c>
      <c r="D161">
        <v>4500368973</v>
      </c>
      <c r="E161" s="1">
        <v>45806</v>
      </c>
      <c r="F161" s="3">
        <v>18480000</v>
      </c>
    </row>
    <row r="162" spans="1:6" x14ac:dyDescent="0.25">
      <c r="A162" t="s">
        <v>1433</v>
      </c>
      <c r="B162" t="s">
        <v>45</v>
      </c>
      <c r="C162" t="s">
        <v>1938</v>
      </c>
      <c r="D162">
        <v>4500382998</v>
      </c>
      <c r="E162" s="1">
        <v>45916</v>
      </c>
      <c r="F162" s="3">
        <v>18480000</v>
      </c>
    </row>
    <row r="163" spans="1:6" x14ac:dyDescent="0.25">
      <c r="A163" t="s">
        <v>1661</v>
      </c>
      <c r="B163" t="s">
        <v>24</v>
      </c>
      <c r="C163" t="s">
        <v>1662</v>
      </c>
      <c r="D163">
        <v>4500373843</v>
      </c>
      <c r="E163" s="1">
        <v>45848</v>
      </c>
      <c r="F163" s="3">
        <v>12014000</v>
      </c>
    </row>
    <row r="164" spans="1:6" x14ac:dyDescent="0.25">
      <c r="A164" t="s">
        <v>1661</v>
      </c>
      <c r="B164" t="s">
        <v>24</v>
      </c>
      <c r="C164" t="s">
        <v>1749</v>
      </c>
      <c r="D164">
        <v>4500382584</v>
      </c>
      <c r="E164" s="1">
        <v>45913</v>
      </c>
      <c r="F164" s="3">
        <v>24028000</v>
      </c>
    </row>
    <row r="165" spans="1:6" x14ac:dyDescent="0.25">
      <c r="A165" t="s">
        <v>1584</v>
      </c>
      <c r="B165" t="s">
        <v>24</v>
      </c>
      <c r="C165" t="s">
        <v>1585</v>
      </c>
      <c r="D165">
        <v>4500374566</v>
      </c>
      <c r="E165" s="1">
        <v>45852</v>
      </c>
      <c r="F165" s="3">
        <v>10890000</v>
      </c>
    </row>
    <row r="166" spans="1:6" x14ac:dyDescent="0.25">
      <c r="A166" t="s">
        <v>1584</v>
      </c>
      <c r="B166" t="s">
        <v>24</v>
      </c>
      <c r="C166" t="s">
        <v>2195</v>
      </c>
      <c r="D166">
        <v>4500383481</v>
      </c>
      <c r="E166" s="1">
        <v>45919</v>
      </c>
      <c r="F166" s="3">
        <v>21780000</v>
      </c>
    </row>
    <row r="167" spans="1:6" x14ac:dyDescent="0.25">
      <c r="A167" t="s">
        <v>2399</v>
      </c>
      <c r="B167" t="s">
        <v>24</v>
      </c>
      <c r="C167" t="s">
        <v>2400</v>
      </c>
      <c r="D167">
        <v>4500386232</v>
      </c>
      <c r="E167" s="1">
        <v>45945</v>
      </c>
      <c r="F167" s="3">
        <v>16335000</v>
      </c>
    </row>
    <row r="168" spans="1:6" x14ac:dyDescent="0.25">
      <c r="A168" t="s">
        <v>1444</v>
      </c>
      <c r="B168" t="s">
        <v>14</v>
      </c>
      <c r="C168" t="s">
        <v>1445</v>
      </c>
      <c r="D168">
        <v>4500366148</v>
      </c>
      <c r="E168" s="1">
        <v>45792</v>
      </c>
      <c r="F168" s="3">
        <v>13656000</v>
      </c>
    </row>
    <row r="169" spans="1:6" x14ac:dyDescent="0.25">
      <c r="A169" t="s">
        <v>1444</v>
      </c>
      <c r="B169" t="s">
        <v>14</v>
      </c>
      <c r="C169" t="s">
        <v>1996</v>
      </c>
      <c r="D169">
        <v>4500382604</v>
      </c>
      <c r="E169" s="1">
        <v>45913</v>
      </c>
      <c r="F169" s="3">
        <v>13656000</v>
      </c>
    </row>
    <row r="170" spans="1:6" x14ac:dyDescent="0.25">
      <c r="A170" t="s">
        <v>793</v>
      </c>
      <c r="B170" t="s">
        <v>14</v>
      </c>
      <c r="C170" t="s">
        <v>794</v>
      </c>
      <c r="D170">
        <v>4500359840</v>
      </c>
      <c r="E170" s="1">
        <v>45701</v>
      </c>
      <c r="F170" s="3">
        <v>19551000</v>
      </c>
    </row>
    <row r="171" spans="1:6" x14ac:dyDescent="0.25">
      <c r="A171" t="s">
        <v>1119</v>
      </c>
      <c r="B171" t="s">
        <v>14</v>
      </c>
      <c r="C171" t="s">
        <v>1120</v>
      </c>
      <c r="D171">
        <v>4500358869</v>
      </c>
      <c r="E171" s="1">
        <v>45695</v>
      </c>
      <c r="F171" s="3">
        <v>38115000</v>
      </c>
    </row>
    <row r="172" spans="1:6" x14ac:dyDescent="0.25">
      <c r="A172" t="s">
        <v>1119</v>
      </c>
      <c r="B172" t="s">
        <v>14</v>
      </c>
      <c r="C172" t="s">
        <v>1931</v>
      </c>
      <c r="D172">
        <v>4500381171</v>
      </c>
      <c r="E172" s="1">
        <v>45904</v>
      </c>
      <c r="F172" s="3">
        <v>21780000</v>
      </c>
    </row>
    <row r="173" spans="1:6" x14ac:dyDescent="0.25">
      <c r="A173" t="s">
        <v>2274</v>
      </c>
      <c r="B173" t="s">
        <v>24</v>
      </c>
      <c r="C173" t="s">
        <v>2275</v>
      </c>
      <c r="D173">
        <v>4500385368</v>
      </c>
      <c r="E173" s="1">
        <v>45933</v>
      </c>
      <c r="F173" s="3">
        <v>13656000</v>
      </c>
    </row>
    <row r="174" spans="1:6" x14ac:dyDescent="0.25">
      <c r="A174" t="s">
        <v>1047</v>
      </c>
      <c r="B174" t="s">
        <v>14</v>
      </c>
      <c r="C174" t="s">
        <v>1048</v>
      </c>
      <c r="D174">
        <v>4500360212</v>
      </c>
      <c r="E174" s="1">
        <v>45702</v>
      </c>
      <c r="F174" s="3">
        <v>32340000</v>
      </c>
    </row>
    <row r="175" spans="1:6" x14ac:dyDescent="0.25">
      <c r="A175" t="s">
        <v>1047</v>
      </c>
      <c r="B175" t="s">
        <v>14</v>
      </c>
      <c r="C175" t="s">
        <v>1890</v>
      </c>
      <c r="D175">
        <v>4500383012</v>
      </c>
      <c r="E175" s="1">
        <v>45916</v>
      </c>
      <c r="F175" s="3">
        <v>9240000</v>
      </c>
    </row>
    <row r="176" spans="1:6" x14ac:dyDescent="0.25">
      <c r="A176" t="s">
        <v>1047</v>
      </c>
      <c r="B176" t="s">
        <v>14</v>
      </c>
      <c r="C176" t="s">
        <v>2449</v>
      </c>
      <c r="D176">
        <v>4500390210</v>
      </c>
      <c r="E176" s="1">
        <v>45968</v>
      </c>
      <c r="F176" s="3">
        <v>9240000</v>
      </c>
    </row>
    <row r="177" spans="1:6" x14ac:dyDescent="0.25">
      <c r="A177" t="s">
        <v>28</v>
      </c>
      <c r="B177" t="s">
        <v>14</v>
      </c>
      <c r="C177" t="s">
        <v>1751</v>
      </c>
      <c r="D177">
        <v>4500381862</v>
      </c>
      <c r="E177" s="1">
        <v>45910</v>
      </c>
      <c r="F177" s="3">
        <v>18480000</v>
      </c>
    </row>
    <row r="178" spans="1:6" x14ac:dyDescent="0.25">
      <c r="A178" t="s">
        <v>28</v>
      </c>
      <c r="B178" t="s">
        <v>14</v>
      </c>
      <c r="C178" t="s">
        <v>2475</v>
      </c>
      <c r="D178">
        <v>4500360447</v>
      </c>
      <c r="E178" s="1">
        <v>45704</v>
      </c>
      <c r="F178" s="3">
        <v>32340000</v>
      </c>
    </row>
    <row r="179" spans="1:6" x14ac:dyDescent="0.25">
      <c r="A179" t="s">
        <v>433</v>
      </c>
      <c r="B179" t="s">
        <v>27</v>
      </c>
      <c r="C179" t="s">
        <v>434</v>
      </c>
      <c r="D179">
        <v>4500352267</v>
      </c>
      <c r="E179" s="1">
        <v>45671</v>
      </c>
      <c r="F179" s="3">
        <v>54120000</v>
      </c>
    </row>
    <row r="180" spans="1:6" x14ac:dyDescent="0.25">
      <c r="A180" t="s">
        <v>433</v>
      </c>
      <c r="B180" t="s">
        <v>27</v>
      </c>
      <c r="C180" t="s">
        <v>434</v>
      </c>
      <c r="D180">
        <v>4500376233</v>
      </c>
      <c r="E180" s="1">
        <v>45866</v>
      </c>
      <c r="F180" s="3">
        <v>27060000</v>
      </c>
    </row>
    <row r="181" spans="1:6" x14ac:dyDescent="0.25">
      <c r="A181" t="s">
        <v>32</v>
      </c>
      <c r="B181" t="s">
        <v>24</v>
      </c>
      <c r="C181" t="s">
        <v>2477</v>
      </c>
      <c r="D181">
        <v>4500352449</v>
      </c>
      <c r="E181" s="1">
        <v>45672</v>
      </c>
      <c r="F181" s="3">
        <v>48056000</v>
      </c>
    </row>
    <row r="182" spans="1:6" x14ac:dyDescent="0.25">
      <c r="A182" t="s">
        <v>32</v>
      </c>
      <c r="B182" t="s">
        <v>24</v>
      </c>
      <c r="C182" t="s">
        <v>2477</v>
      </c>
      <c r="D182">
        <v>4500376365</v>
      </c>
      <c r="E182" s="1">
        <v>45866</v>
      </c>
      <c r="F182" s="3">
        <v>24028000</v>
      </c>
    </row>
    <row r="183" spans="1:6" x14ac:dyDescent="0.25">
      <c r="A183" t="s">
        <v>443</v>
      </c>
      <c r="B183" t="s">
        <v>14</v>
      </c>
      <c r="C183" t="s">
        <v>444</v>
      </c>
      <c r="D183">
        <v>4500356988</v>
      </c>
      <c r="E183" s="1">
        <v>45681</v>
      </c>
      <c r="F183" s="3">
        <v>54120000</v>
      </c>
    </row>
    <row r="184" spans="1:6" x14ac:dyDescent="0.25">
      <c r="A184" t="s">
        <v>443</v>
      </c>
      <c r="B184" t="s">
        <v>14</v>
      </c>
      <c r="C184" t="s">
        <v>444</v>
      </c>
      <c r="D184">
        <v>4500377381</v>
      </c>
      <c r="E184" s="1">
        <v>45874</v>
      </c>
      <c r="F184" s="3">
        <v>27060000</v>
      </c>
    </row>
    <row r="185" spans="1:6" x14ac:dyDescent="0.25">
      <c r="A185" t="s">
        <v>127</v>
      </c>
      <c r="B185" t="s">
        <v>24</v>
      </c>
      <c r="C185" t="s">
        <v>2560</v>
      </c>
      <c r="D185">
        <v>4500353755</v>
      </c>
      <c r="E185" s="1">
        <v>45676</v>
      </c>
      <c r="F185" s="3">
        <v>17472000</v>
      </c>
    </row>
    <row r="186" spans="1:6" x14ac:dyDescent="0.25">
      <c r="A186" t="s">
        <v>127</v>
      </c>
      <c r="B186" t="s">
        <v>24</v>
      </c>
      <c r="C186" t="s">
        <v>2560</v>
      </c>
      <c r="D186">
        <v>4500377398</v>
      </c>
      <c r="E186" s="1">
        <v>45874</v>
      </c>
      <c r="F186" s="3">
        <v>8736000</v>
      </c>
    </row>
    <row r="187" spans="1:6" x14ac:dyDescent="0.25">
      <c r="A187" t="s">
        <v>1421</v>
      </c>
      <c r="B187" t="s">
        <v>24</v>
      </c>
      <c r="C187" t="s">
        <v>1422</v>
      </c>
      <c r="D187">
        <v>4500365319</v>
      </c>
      <c r="E187" s="1">
        <v>45776</v>
      </c>
      <c r="F187" s="3">
        <v>15650000</v>
      </c>
    </row>
    <row r="188" spans="1:6" x14ac:dyDescent="0.25">
      <c r="A188" t="s">
        <v>1421</v>
      </c>
      <c r="B188" t="s">
        <v>24</v>
      </c>
      <c r="C188" t="s">
        <v>2153</v>
      </c>
      <c r="D188">
        <v>4500382262</v>
      </c>
      <c r="E188" s="1">
        <v>45912</v>
      </c>
      <c r="F188" s="3">
        <v>12520000</v>
      </c>
    </row>
    <row r="189" spans="1:6" x14ac:dyDescent="0.25">
      <c r="A189" t="s">
        <v>1304</v>
      </c>
      <c r="B189" t="s">
        <v>24</v>
      </c>
      <c r="C189" t="s">
        <v>1305</v>
      </c>
      <c r="D189">
        <v>4500363457</v>
      </c>
      <c r="E189" s="1">
        <v>45736</v>
      </c>
      <c r="F189" s="3">
        <v>11172000</v>
      </c>
    </row>
    <row r="190" spans="1:6" x14ac:dyDescent="0.25">
      <c r="A190" t="s">
        <v>1304</v>
      </c>
      <c r="B190" t="s">
        <v>24</v>
      </c>
      <c r="C190" t="s">
        <v>1305</v>
      </c>
      <c r="D190">
        <v>4500371934</v>
      </c>
      <c r="E190" s="1">
        <v>45832</v>
      </c>
      <c r="F190" s="3">
        <v>5586000</v>
      </c>
    </row>
    <row r="191" spans="1:6" x14ac:dyDescent="0.25">
      <c r="A191" t="s">
        <v>1304</v>
      </c>
      <c r="B191" t="s">
        <v>24</v>
      </c>
      <c r="C191" t="s">
        <v>2123</v>
      </c>
      <c r="D191">
        <v>4500382633</v>
      </c>
      <c r="E191" s="1">
        <v>45914</v>
      </c>
      <c r="F191" s="3">
        <v>11172000</v>
      </c>
    </row>
    <row r="192" spans="1:6" x14ac:dyDescent="0.25">
      <c r="A192" t="s">
        <v>500</v>
      </c>
      <c r="B192" t="s">
        <v>14</v>
      </c>
      <c r="C192" t="s">
        <v>501</v>
      </c>
      <c r="D192">
        <v>4500353646</v>
      </c>
      <c r="E192" s="1">
        <v>45675</v>
      </c>
      <c r="F192" s="3">
        <v>17472000</v>
      </c>
    </row>
    <row r="193" spans="1:6" x14ac:dyDescent="0.25">
      <c r="A193" t="s">
        <v>500</v>
      </c>
      <c r="B193" t="s">
        <v>14</v>
      </c>
      <c r="C193" t="s">
        <v>501</v>
      </c>
      <c r="D193">
        <v>4500376643</v>
      </c>
      <c r="E193" s="1">
        <v>45867</v>
      </c>
      <c r="F193" s="3">
        <v>8736000</v>
      </c>
    </row>
    <row r="194" spans="1:6" x14ac:dyDescent="0.25">
      <c r="A194" t="s">
        <v>2404</v>
      </c>
      <c r="B194" t="s">
        <v>45</v>
      </c>
      <c r="C194" t="s">
        <v>2405</v>
      </c>
      <c r="D194">
        <v>4500386354</v>
      </c>
      <c r="E194" s="1">
        <v>45946</v>
      </c>
      <c r="F194" s="3">
        <v>13860000</v>
      </c>
    </row>
    <row r="195" spans="1:6" x14ac:dyDescent="0.25">
      <c r="A195" t="s">
        <v>841</v>
      </c>
      <c r="B195" t="s">
        <v>45</v>
      </c>
      <c r="C195" t="s">
        <v>842</v>
      </c>
      <c r="D195">
        <v>4500359886</v>
      </c>
      <c r="E195" s="1">
        <v>45701</v>
      </c>
      <c r="F195" s="3">
        <v>38115000</v>
      </c>
    </row>
    <row r="196" spans="1:6" x14ac:dyDescent="0.25">
      <c r="A196" t="s">
        <v>841</v>
      </c>
      <c r="B196" t="s">
        <v>45</v>
      </c>
      <c r="C196" t="s">
        <v>1785</v>
      </c>
      <c r="D196">
        <v>4500381210</v>
      </c>
      <c r="E196" s="1">
        <v>45904</v>
      </c>
      <c r="F196" s="3">
        <v>21780000</v>
      </c>
    </row>
    <row r="197" spans="1:6" x14ac:dyDescent="0.25">
      <c r="A197" t="s">
        <v>913</v>
      </c>
      <c r="B197" t="s">
        <v>24</v>
      </c>
      <c r="C197" t="s">
        <v>914</v>
      </c>
      <c r="D197">
        <v>4500361229</v>
      </c>
      <c r="E197" s="1">
        <v>45707</v>
      </c>
      <c r="F197" s="3">
        <v>23100000</v>
      </c>
    </row>
    <row r="198" spans="1:6" x14ac:dyDescent="0.25">
      <c r="A198" t="s">
        <v>913</v>
      </c>
      <c r="B198" t="s">
        <v>24</v>
      </c>
      <c r="C198" t="s">
        <v>914</v>
      </c>
      <c r="D198">
        <v>4500371156</v>
      </c>
      <c r="E198" s="1">
        <v>45828</v>
      </c>
      <c r="F198" s="3">
        <v>9240000</v>
      </c>
    </row>
    <row r="199" spans="1:6" x14ac:dyDescent="0.25">
      <c r="A199" t="s">
        <v>913</v>
      </c>
      <c r="B199" t="s">
        <v>24</v>
      </c>
      <c r="C199" t="s">
        <v>1823</v>
      </c>
      <c r="D199">
        <v>4500383253</v>
      </c>
      <c r="E199" s="1">
        <v>45918</v>
      </c>
      <c r="F199" s="3">
        <v>18480000</v>
      </c>
    </row>
    <row r="200" spans="1:6" x14ac:dyDescent="0.25">
      <c r="A200" t="s">
        <v>969</v>
      </c>
      <c r="B200" t="s">
        <v>24</v>
      </c>
      <c r="C200" t="s">
        <v>970</v>
      </c>
      <c r="D200">
        <v>4500360270</v>
      </c>
      <c r="E200" s="1">
        <v>45702</v>
      </c>
      <c r="F200" s="3">
        <v>10920000</v>
      </c>
    </row>
    <row r="201" spans="1:6" x14ac:dyDescent="0.25">
      <c r="A201" t="s">
        <v>969</v>
      </c>
      <c r="B201" t="s">
        <v>24</v>
      </c>
      <c r="C201" t="s">
        <v>970</v>
      </c>
      <c r="D201">
        <v>4500371976</v>
      </c>
      <c r="E201" s="1">
        <v>45833</v>
      </c>
      <c r="F201" s="3">
        <v>4368000</v>
      </c>
    </row>
    <row r="202" spans="1:6" x14ac:dyDescent="0.25">
      <c r="A202" t="s">
        <v>717</v>
      </c>
      <c r="B202" t="s">
        <v>45</v>
      </c>
      <c r="C202" t="s">
        <v>718</v>
      </c>
      <c r="D202">
        <v>4500353561</v>
      </c>
      <c r="E202" s="1">
        <v>45675</v>
      </c>
      <c r="F202" s="3">
        <v>43560000</v>
      </c>
    </row>
    <row r="203" spans="1:6" x14ac:dyDescent="0.25">
      <c r="A203" t="s">
        <v>717</v>
      </c>
      <c r="B203" t="s">
        <v>45</v>
      </c>
      <c r="C203" t="s">
        <v>718</v>
      </c>
      <c r="D203">
        <v>4500376071</v>
      </c>
      <c r="E203" s="1">
        <v>45865</v>
      </c>
      <c r="F203" s="3">
        <v>21780000</v>
      </c>
    </row>
    <row r="204" spans="1:6" x14ac:dyDescent="0.25">
      <c r="A204" t="s">
        <v>624</v>
      </c>
      <c r="B204" t="s">
        <v>24</v>
      </c>
      <c r="C204" t="s">
        <v>625</v>
      </c>
      <c r="D204">
        <v>4500355145</v>
      </c>
      <c r="E204" s="1">
        <v>45678</v>
      </c>
      <c r="F204" s="3">
        <v>18780000</v>
      </c>
    </row>
    <row r="205" spans="1:6" x14ac:dyDescent="0.25">
      <c r="A205" t="s">
        <v>624</v>
      </c>
      <c r="B205" t="s">
        <v>24</v>
      </c>
      <c r="C205" t="s">
        <v>625</v>
      </c>
      <c r="D205">
        <v>4500370453</v>
      </c>
      <c r="E205" s="1">
        <v>45825</v>
      </c>
      <c r="F205" s="3">
        <v>6260000</v>
      </c>
    </row>
    <row r="206" spans="1:6" x14ac:dyDescent="0.25">
      <c r="A206" t="s">
        <v>624</v>
      </c>
      <c r="B206" t="s">
        <v>24</v>
      </c>
      <c r="C206" t="s">
        <v>2076</v>
      </c>
      <c r="D206">
        <v>4500381673</v>
      </c>
      <c r="E206" s="1">
        <v>45908</v>
      </c>
      <c r="F206" s="3">
        <v>12520000</v>
      </c>
    </row>
    <row r="207" spans="1:6" x14ac:dyDescent="0.25">
      <c r="A207" t="s">
        <v>1403</v>
      </c>
      <c r="B207" t="s">
        <v>24</v>
      </c>
      <c r="C207" t="s">
        <v>1404</v>
      </c>
      <c r="D207">
        <v>4500364853</v>
      </c>
      <c r="E207" s="1">
        <v>45768</v>
      </c>
      <c r="F207" s="3">
        <v>10920000</v>
      </c>
    </row>
    <row r="208" spans="1:6" x14ac:dyDescent="0.25">
      <c r="A208" t="s">
        <v>1403</v>
      </c>
      <c r="B208" t="s">
        <v>24</v>
      </c>
      <c r="C208" t="s">
        <v>2022</v>
      </c>
      <c r="D208">
        <v>4500383523</v>
      </c>
      <c r="E208" s="1">
        <v>45919</v>
      </c>
      <c r="F208" s="3">
        <v>8736000</v>
      </c>
    </row>
    <row r="209" spans="1:6" x14ac:dyDescent="0.25">
      <c r="A209" t="s">
        <v>691</v>
      </c>
      <c r="B209" t="s">
        <v>24</v>
      </c>
      <c r="C209" t="s">
        <v>692</v>
      </c>
      <c r="D209">
        <v>4500357792</v>
      </c>
      <c r="E209" s="1">
        <v>45684</v>
      </c>
      <c r="F209" s="3">
        <v>27312000</v>
      </c>
    </row>
    <row r="210" spans="1:6" x14ac:dyDescent="0.25">
      <c r="A210" t="s">
        <v>691</v>
      </c>
      <c r="B210" t="s">
        <v>24</v>
      </c>
      <c r="C210" t="s">
        <v>692</v>
      </c>
      <c r="D210">
        <v>4500377126</v>
      </c>
      <c r="E210" s="1">
        <v>45869</v>
      </c>
      <c r="F210" s="3">
        <v>13656000</v>
      </c>
    </row>
    <row r="211" spans="1:6" x14ac:dyDescent="0.25">
      <c r="A211" t="s">
        <v>116</v>
      </c>
      <c r="B211" t="s">
        <v>45</v>
      </c>
      <c r="C211" t="s">
        <v>2550</v>
      </c>
      <c r="D211">
        <v>4500353384</v>
      </c>
      <c r="E211" s="1">
        <v>45674</v>
      </c>
      <c r="F211" s="3">
        <v>36960000</v>
      </c>
    </row>
    <row r="212" spans="1:6" x14ac:dyDescent="0.25">
      <c r="A212" t="s">
        <v>116</v>
      </c>
      <c r="B212" t="s">
        <v>45</v>
      </c>
      <c r="C212" t="s">
        <v>2550</v>
      </c>
      <c r="D212">
        <v>4500375986</v>
      </c>
      <c r="E212" s="1">
        <v>45863</v>
      </c>
      <c r="F212" s="3">
        <v>18480000</v>
      </c>
    </row>
    <row r="213" spans="1:6" x14ac:dyDescent="0.25">
      <c r="A213" t="s">
        <v>1446</v>
      </c>
      <c r="B213" t="s">
        <v>329</v>
      </c>
      <c r="C213" t="s">
        <v>1447</v>
      </c>
      <c r="D213">
        <v>4500366698</v>
      </c>
      <c r="E213" s="1">
        <v>45796</v>
      </c>
      <c r="F213" s="3">
        <v>10740000</v>
      </c>
    </row>
    <row r="214" spans="1:6" x14ac:dyDescent="0.25">
      <c r="A214" t="s">
        <v>1446</v>
      </c>
      <c r="B214" t="s">
        <v>329</v>
      </c>
      <c r="C214" t="s">
        <v>2002</v>
      </c>
      <c r="D214">
        <v>4500382606</v>
      </c>
      <c r="E214" s="1">
        <v>45913</v>
      </c>
      <c r="F214" s="3">
        <v>10740000</v>
      </c>
    </row>
    <row r="215" spans="1:6" x14ac:dyDescent="0.25">
      <c r="A215" t="s">
        <v>739</v>
      </c>
      <c r="B215" t="s">
        <v>24</v>
      </c>
      <c r="C215" t="s">
        <v>740</v>
      </c>
      <c r="D215">
        <v>4500356750</v>
      </c>
      <c r="E215" s="1">
        <v>45681</v>
      </c>
      <c r="F215" s="3">
        <v>54120000</v>
      </c>
    </row>
    <row r="216" spans="1:6" x14ac:dyDescent="0.25">
      <c r="A216" t="s">
        <v>739</v>
      </c>
      <c r="B216" t="s">
        <v>24</v>
      </c>
      <c r="C216" t="s">
        <v>740</v>
      </c>
      <c r="D216">
        <v>4500376594</v>
      </c>
      <c r="E216" s="1">
        <v>45867</v>
      </c>
      <c r="F216" s="3">
        <v>27060000</v>
      </c>
    </row>
    <row r="217" spans="1:6" x14ac:dyDescent="0.25">
      <c r="A217" t="s">
        <v>2350</v>
      </c>
      <c r="B217" t="s">
        <v>24</v>
      </c>
      <c r="C217" t="s">
        <v>2351</v>
      </c>
      <c r="D217">
        <v>4500384705</v>
      </c>
      <c r="E217" s="1">
        <v>45926</v>
      </c>
      <c r="F217" s="3">
        <v>18480000</v>
      </c>
    </row>
    <row r="218" spans="1:6" x14ac:dyDescent="0.25">
      <c r="A218" t="s">
        <v>693</v>
      </c>
      <c r="B218" t="s">
        <v>24</v>
      </c>
      <c r="C218" t="s">
        <v>694</v>
      </c>
      <c r="D218">
        <v>4500358013</v>
      </c>
      <c r="E218" s="1">
        <v>45685</v>
      </c>
      <c r="F218" s="3">
        <v>43560000</v>
      </c>
    </row>
    <row r="219" spans="1:6" x14ac:dyDescent="0.25">
      <c r="A219" t="s">
        <v>693</v>
      </c>
      <c r="B219" t="s">
        <v>24</v>
      </c>
      <c r="C219" t="s">
        <v>2084</v>
      </c>
      <c r="D219">
        <v>4500383663</v>
      </c>
      <c r="E219" s="1">
        <v>45921</v>
      </c>
      <c r="F219" s="3">
        <v>24028000</v>
      </c>
    </row>
    <row r="220" spans="1:6" x14ac:dyDescent="0.25">
      <c r="A220" t="s">
        <v>1183</v>
      </c>
      <c r="B220" t="s">
        <v>24</v>
      </c>
      <c r="C220" t="s">
        <v>1184</v>
      </c>
      <c r="D220">
        <v>4500362311</v>
      </c>
      <c r="E220" s="1">
        <v>45715</v>
      </c>
      <c r="F220" s="3">
        <v>23100000</v>
      </c>
    </row>
    <row r="221" spans="1:6" x14ac:dyDescent="0.25">
      <c r="A221" t="s">
        <v>1183</v>
      </c>
      <c r="B221" t="s">
        <v>24</v>
      </c>
      <c r="C221" t="s">
        <v>1184</v>
      </c>
      <c r="D221">
        <v>4500370822</v>
      </c>
      <c r="E221" s="1">
        <v>45826</v>
      </c>
      <c r="F221" s="3">
        <v>9240000</v>
      </c>
    </row>
    <row r="222" spans="1:6" x14ac:dyDescent="0.25">
      <c r="A222" t="s">
        <v>1183</v>
      </c>
      <c r="B222" t="s">
        <v>24</v>
      </c>
      <c r="C222" t="s">
        <v>1968</v>
      </c>
      <c r="D222">
        <v>4500382625</v>
      </c>
      <c r="E222" s="1">
        <v>45914</v>
      </c>
      <c r="F222" s="3">
        <v>18480000</v>
      </c>
    </row>
    <row r="223" spans="1:6" x14ac:dyDescent="0.25">
      <c r="A223" t="s">
        <v>1572</v>
      </c>
      <c r="B223" t="s">
        <v>24</v>
      </c>
      <c r="C223" t="s">
        <v>1573</v>
      </c>
      <c r="D223">
        <v>4500372829</v>
      </c>
      <c r="E223" s="1">
        <v>45842</v>
      </c>
      <c r="F223" s="3">
        <v>13860000</v>
      </c>
    </row>
    <row r="224" spans="1:6" x14ac:dyDescent="0.25">
      <c r="A224" t="s">
        <v>1572</v>
      </c>
      <c r="B224" t="s">
        <v>24</v>
      </c>
      <c r="C224" t="s">
        <v>2188</v>
      </c>
      <c r="D224">
        <v>4500383668</v>
      </c>
      <c r="E224" s="1">
        <v>45921</v>
      </c>
      <c r="F224" s="3">
        <v>18480000</v>
      </c>
    </row>
    <row r="225" spans="1:6" x14ac:dyDescent="0.25">
      <c r="A225" t="s">
        <v>821</v>
      </c>
      <c r="B225" t="s">
        <v>14</v>
      </c>
      <c r="C225" t="s">
        <v>822</v>
      </c>
      <c r="D225">
        <v>4500361553</v>
      </c>
      <c r="E225" s="1">
        <v>45708</v>
      </c>
      <c r="F225" s="3">
        <v>18795000</v>
      </c>
    </row>
    <row r="226" spans="1:6" x14ac:dyDescent="0.25">
      <c r="A226" t="s">
        <v>821</v>
      </c>
      <c r="B226" t="s">
        <v>14</v>
      </c>
      <c r="C226" t="s">
        <v>1776</v>
      </c>
      <c r="D226">
        <v>4500382894</v>
      </c>
      <c r="E226" s="1">
        <v>45916</v>
      </c>
      <c r="F226" s="3">
        <v>10740000</v>
      </c>
    </row>
    <row r="227" spans="1:6" x14ac:dyDescent="0.25">
      <c r="A227" t="s">
        <v>560</v>
      </c>
      <c r="B227" t="s">
        <v>14</v>
      </c>
      <c r="C227" t="s">
        <v>561</v>
      </c>
      <c r="D227">
        <v>4500353401</v>
      </c>
      <c r="E227" s="1">
        <v>45674</v>
      </c>
      <c r="F227" s="3">
        <v>36960000</v>
      </c>
    </row>
    <row r="228" spans="1:6" x14ac:dyDescent="0.25">
      <c r="A228" t="s">
        <v>560</v>
      </c>
      <c r="B228" t="s">
        <v>14</v>
      </c>
      <c r="C228" t="s">
        <v>561</v>
      </c>
      <c r="D228">
        <v>4500377386</v>
      </c>
      <c r="E228" s="1">
        <v>45874</v>
      </c>
      <c r="F228" s="3">
        <v>18480000</v>
      </c>
    </row>
    <row r="229" spans="1:6" x14ac:dyDescent="0.25">
      <c r="A229" t="s">
        <v>257</v>
      </c>
      <c r="B229" t="s">
        <v>24</v>
      </c>
      <c r="C229" t="s">
        <v>258</v>
      </c>
      <c r="D229">
        <v>4500353726</v>
      </c>
      <c r="E229" s="1">
        <v>45676</v>
      </c>
      <c r="F229" s="3">
        <v>48056000</v>
      </c>
    </row>
    <row r="230" spans="1:6" x14ac:dyDescent="0.25">
      <c r="A230" t="s">
        <v>257</v>
      </c>
      <c r="B230" t="s">
        <v>24</v>
      </c>
      <c r="C230" t="s">
        <v>258</v>
      </c>
      <c r="D230">
        <v>4500376471</v>
      </c>
      <c r="E230" s="1">
        <v>45867</v>
      </c>
      <c r="F230" s="3">
        <v>24028000</v>
      </c>
    </row>
    <row r="231" spans="1:6" x14ac:dyDescent="0.25">
      <c r="A231" t="s">
        <v>1127</v>
      </c>
      <c r="B231" t="s">
        <v>14</v>
      </c>
      <c r="C231" t="s">
        <v>1128</v>
      </c>
      <c r="D231">
        <v>4500361826</v>
      </c>
      <c r="E231" s="1">
        <v>45712</v>
      </c>
      <c r="F231" s="3">
        <v>13425000</v>
      </c>
    </row>
    <row r="232" spans="1:6" x14ac:dyDescent="0.25">
      <c r="A232" t="s">
        <v>1127</v>
      </c>
      <c r="B232" t="s">
        <v>14</v>
      </c>
      <c r="C232" t="s">
        <v>1128</v>
      </c>
      <c r="D232">
        <v>4500371193</v>
      </c>
      <c r="E232" s="1">
        <v>45828</v>
      </c>
      <c r="F232" s="3">
        <v>5370000</v>
      </c>
    </row>
    <row r="233" spans="1:6" x14ac:dyDescent="0.25">
      <c r="A233" t="s">
        <v>1127</v>
      </c>
      <c r="B233" t="s">
        <v>14</v>
      </c>
      <c r="C233" t="s">
        <v>1935</v>
      </c>
      <c r="D233">
        <v>4500382631</v>
      </c>
      <c r="E233" s="1">
        <v>45914</v>
      </c>
      <c r="F233" s="3">
        <v>10740000</v>
      </c>
    </row>
    <row r="234" spans="1:6" x14ac:dyDescent="0.25">
      <c r="A234" t="s">
        <v>1564</v>
      </c>
      <c r="B234" t="s">
        <v>14</v>
      </c>
      <c r="C234" t="s">
        <v>1565</v>
      </c>
      <c r="D234">
        <v>4500372717</v>
      </c>
      <c r="E234" s="1">
        <v>45842</v>
      </c>
      <c r="F234" s="3">
        <v>13860000</v>
      </c>
    </row>
    <row r="235" spans="1:6" x14ac:dyDescent="0.25">
      <c r="A235" t="s">
        <v>1564</v>
      </c>
      <c r="B235" t="s">
        <v>14</v>
      </c>
      <c r="C235" t="s">
        <v>2182</v>
      </c>
      <c r="D235">
        <v>4500382598</v>
      </c>
      <c r="E235" s="1">
        <v>45913</v>
      </c>
      <c r="F235" s="3">
        <v>18480000</v>
      </c>
    </row>
    <row r="236" spans="1:6" x14ac:dyDescent="0.25">
      <c r="A236" t="s">
        <v>881</v>
      </c>
      <c r="B236" t="s">
        <v>45</v>
      </c>
      <c r="C236" t="s">
        <v>882</v>
      </c>
      <c r="D236">
        <v>4500360079</v>
      </c>
      <c r="E236" s="1">
        <v>45701</v>
      </c>
      <c r="F236" s="3">
        <v>38115000</v>
      </c>
    </row>
    <row r="237" spans="1:6" x14ac:dyDescent="0.25">
      <c r="A237" t="s">
        <v>881</v>
      </c>
      <c r="B237" t="s">
        <v>45</v>
      </c>
      <c r="C237" t="s">
        <v>1805</v>
      </c>
      <c r="D237">
        <v>4500381373</v>
      </c>
      <c r="E237" s="1">
        <v>45905</v>
      </c>
      <c r="F237" s="3">
        <v>21780000</v>
      </c>
    </row>
    <row r="238" spans="1:6" x14ac:dyDescent="0.25">
      <c r="A238" t="s">
        <v>1149</v>
      </c>
      <c r="B238" t="s">
        <v>45</v>
      </c>
      <c r="C238" t="s">
        <v>1150</v>
      </c>
      <c r="D238">
        <v>4500361497</v>
      </c>
      <c r="E238" s="1">
        <v>45708</v>
      </c>
      <c r="F238" s="3">
        <v>18795000</v>
      </c>
    </row>
    <row r="239" spans="1:6" x14ac:dyDescent="0.25">
      <c r="A239" t="s">
        <v>1149</v>
      </c>
      <c r="B239" t="s">
        <v>45</v>
      </c>
      <c r="C239" t="s">
        <v>1948</v>
      </c>
      <c r="D239">
        <v>4500383004</v>
      </c>
      <c r="E239" s="1">
        <v>45916</v>
      </c>
      <c r="F239" s="3">
        <v>10740000</v>
      </c>
    </row>
    <row r="240" spans="1:6" x14ac:dyDescent="0.25">
      <c r="A240" t="s">
        <v>1481</v>
      </c>
      <c r="B240" t="s">
        <v>14</v>
      </c>
      <c r="C240" t="s">
        <v>1482</v>
      </c>
      <c r="D240">
        <v>4500371967</v>
      </c>
      <c r="E240" s="1">
        <v>45833</v>
      </c>
      <c r="F240" s="3">
        <v>16335000</v>
      </c>
    </row>
    <row r="241" spans="1:6" x14ac:dyDescent="0.25">
      <c r="A241" t="s">
        <v>1481</v>
      </c>
      <c r="B241" t="s">
        <v>14</v>
      </c>
      <c r="C241" t="s">
        <v>2071</v>
      </c>
      <c r="D241">
        <v>4500381232</v>
      </c>
      <c r="E241" s="1">
        <v>45904</v>
      </c>
      <c r="F241" s="3">
        <v>21780000</v>
      </c>
    </row>
    <row r="242" spans="1:6" x14ac:dyDescent="0.25">
      <c r="A242" t="s">
        <v>893</v>
      </c>
      <c r="B242" t="s">
        <v>24</v>
      </c>
      <c r="C242" t="s">
        <v>894</v>
      </c>
      <c r="D242">
        <v>4500361573</v>
      </c>
      <c r="E242" s="1">
        <v>45708</v>
      </c>
      <c r="F242" s="3">
        <v>10920000</v>
      </c>
    </row>
    <row r="243" spans="1:6" x14ac:dyDescent="0.25">
      <c r="A243" t="s">
        <v>893</v>
      </c>
      <c r="B243" t="s">
        <v>24</v>
      </c>
      <c r="C243" t="s">
        <v>894</v>
      </c>
      <c r="D243">
        <v>4500372061</v>
      </c>
      <c r="E243" s="1">
        <v>45833</v>
      </c>
      <c r="F243" s="3">
        <v>4368000</v>
      </c>
    </row>
    <row r="244" spans="1:6" x14ac:dyDescent="0.25">
      <c r="A244" t="s">
        <v>893</v>
      </c>
      <c r="B244" t="s">
        <v>24</v>
      </c>
      <c r="C244" t="s">
        <v>1811</v>
      </c>
      <c r="D244">
        <v>4500383245</v>
      </c>
      <c r="E244" s="1">
        <v>45918</v>
      </c>
      <c r="F244" s="3">
        <v>8736000</v>
      </c>
    </row>
    <row r="245" spans="1:6" x14ac:dyDescent="0.25">
      <c r="A245" t="s">
        <v>1630</v>
      </c>
      <c r="B245" t="s">
        <v>14</v>
      </c>
      <c r="C245" t="s">
        <v>1631</v>
      </c>
      <c r="D245">
        <v>4500373604</v>
      </c>
      <c r="E245" s="1">
        <v>45847</v>
      </c>
      <c r="F245" s="3">
        <v>5370000</v>
      </c>
    </row>
    <row r="246" spans="1:6" x14ac:dyDescent="0.25">
      <c r="A246" t="s">
        <v>1630</v>
      </c>
      <c r="B246" t="s">
        <v>14</v>
      </c>
      <c r="C246" t="s">
        <v>2201</v>
      </c>
      <c r="D246">
        <v>4500381869</v>
      </c>
      <c r="E246" s="1">
        <v>45910</v>
      </c>
      <c r="F246" s="3">
        <v>10740000</v>
      </c>
    </row>
    <row r="247" spans="1:6" x14ac:dyDescent="0.25">
      <c r="A247" t="s">
        <v>616</v>
      </c>
      <c r="B247" t="s">
        <v>45</v>
      </c>
      <c r="C247" t="s">
        <v>617</v>
      </c>
      <c r="D247">
        <v>4500353396</v>
      </c>
      <c r="E247" s="1">
        <v>45674</v>
      </c>
      <c r="F247" s="3">
        <v>36960000</v>
      </c>
    </row>
    <row r="248" spans="1:6" x14ac:dyDescent="0.25">
      <c r="A248" t="s">
        <v>616</v>
      </c>
      <c r="B248" t="s">
        <v>45</v>
      </c>
      <c r="C248" t="s">
        <v>617</v>
      </c>
      <c r="D248">
        <v>4500376062</v>
      </c>
      <c r="E248" s="1">
        <v>45864</v>
      </c>
      <c r="F248" s="3">
        <v>18480000</v>
      </c>
    </row>
    <row r="249" spans="1:6" x14ac:dyDescent="0.25">
      <c r="A249" t="s">
        <v>81</v>
      </c>
      <c r="B249" t="s">
        <v>24</v>
      </c>
      <c r="C249" t="s">
        <v>2518</v>
      </c>
      <c r="D249">
        <v>4500353403</v>
      </c>
      <c r="E249" s="1">
        <v>45674</v>
      </c>
      <c r="F249" s="3">
        <v>17472000</v>
      </c>
    </row>
    <row r="250" spans="1:6" x14ac:dyDescent="0.25">
      <c r="A250" t="s">
        <v>81</v>
      </c>
      <c r="B250" t="s">
        <v>24</v>
      </c>
      <c r="C250" t="s">
        <v>2518</v>
      </c>
      <c r="D250">
        <v>4500376892</v>
      </c>
      <c r="E250" s="1">
        <v>45868</v>
      </c>
      <c r="F250" s="3">
        <v>8736000</v>
      </c>
    </row>
    <row r="251" spans="1:6" x14ac:dyDescent="0.25">
      <c r="A251" t="s">
        <v>1501</v>
      </c>
      <c r="B251" t="s">
        <v>14</v>
      </c>
      <c r="C251" t="s">
        <v>1502</v>
      </c>
      <c r="D251">
        <v>4500372037</v>
      </c>
      <c r="E251" s="1">
        <v>45833</v>
      </c>
      <c r="F251" s="3">
        <v>8055000</v>
      </c>
    </row>
    <row r="252" spans="1:6" x14ac:dyDescent="0.25">
      <c r="A252" t="s">
        <v>1501</v>
      </c>
      <c r="B252" t="s">
        <v>14</v>
      </c>
      <c r="C252" t="s">
        <v>2026</v>
      </c>
      <c r="D252">
        <v>4500382064</v>
      </c>
      <c r="E252" s="1">
        <v>45911</v>
      </c>
      <c r="F252" s="3">
        <v>10740000</v>
      </c>
    </row>
    <row r="253" spans="1:6" x14ac:dyDescent="0.25">
      <c r="A253" t="s">
        <v>1369</v>
      </c>
      <c r="B253" t="s">
        <v>24</v>
      </c>
      <c r="C253" t="s">
        <v>1370</v>
      </c>
      <c r="D253">
        <v>4500364435</v>
      </c>
      <c r="E253" s="1">
        <v>45758</v>
      </c>
      <c r="F253" s="3">
        <v>10920000</v>
      </c>
    </row>
    <row r="254" spans="1:6" x14ac:dyDescent="0.25">
      <c r="A254" t="s">
        <v>1369</v>
      </c>
      <c r="B254" t="s">
        <v>24</v>
      </c>
      <c r="C254" t="s">
        <v>1857</v>
      </c>
      <c r="D254">
        <v>4500382557</v>
      </c>
      <c r="E254" s="1">
        <v>45913</v>
      </c>
      <c r="F254" s="3">
        <v>8736000</v>
      </c>
    </row>
    <row r="255" spans="1:6" x14ac:dyDescent="0.25">
      <c r="A255" t="s">
        <v>776</v>
      </c>
      <c r="B255" t="s">
        <v>14</v>
      </c>
      <c r="C255" t="s">
        <v>777</v>
      </c>
      <c r="D255">
        <v>4500359501</v>
      </c>
      <c r="E255" s="1">
        <v>45700</v>
      </c>
      <c r="F255" s="3">
        <v>32340000</v>
      </c>
    </row>
    <row r="256" spans="1:6" x14ac:dyDescent="0.25">
      <c r="A256" t="s">
        <v>776</v>
      </c>
      <c r="B256" t="s">
        <v>14</v>
      </c>
      <c r="C256" t="s">
        <v>2444</v>
      </c>
      <c r="D256">
        <v>4500389108</v>
      </c>
      <c r="E256" s="1">
        <v>45960</v>
      </c>
      <c r="F256" s="3">
        <v>11550000</v>
      </c>
    </row>
    <row r="257" spans="1:6" x14ac:dyDescent="0.25">
      <c r="A257" t="s">
        <v>404</v>
      </c>
      <c r="B257" t="s">
        <v>14</v>
      </c>
      <c r="C257" t="s">
        <v>405</v>
      </c>
      <c r="D257">
        <v>4500356425</v>
      </c>
      <c r="E257" s="1">
        <v>45680</v>
      </c>
      <c r="F257" s="3">
        <v>43560000</v>
      </c>
    </row>
    <row r="258" spans="1:6" x14ac:dyDescent="0.25">
      <c r="A258" t="s">
        <v>404</v>
      </c>
      <c r="B258" t="s">
        <v>14</v>
      </c>
      <c r="C258" t="s">
        <v>405</v>
      </c>
      <c r="D258">
        <v>4500376004</v>
      </c>
      <c r="E258" s="1">
        <v>45863</v>
      </c>
      <c r="F258" s="3">
        <v>21780000</v>
      </c>
    </row>
    <row r="259" spans="1:6" x14ac:dyDescent="0.25">
      <c r="A259" t="s">
        <v>917</v>
      </c>
      <c r="B259" t="s">
        <v>24</v>
      </c>
      <c r="C259" t="s">
        <v>918</v>
      </c>
      <c r="D259">
        <v>4500359801</v>
      </c>
      <c r="E259" s="1">
        <v>45701</v>
      </c>
      <c r="F259" s="3">
        <v>23100000</v>
      </c>
    </row>
    <row r="260" spans="1:6" x14ac:dyDescent="0.25">
      <c r="A260" t="s">
        <v>917</v>
      </c>
      <c r="B260" t="s">
        <v>24</v>
      </c>
      <c r="C260" t="s">
        <v>918</v>
      </c>
      <c r="D260">
        <v>4500371150</v>
      </c>
      <c r="E260" s="1">
        <v>45827</v>
      </c>
      <c r="F260" s="3">
        <v>9240000</v>
      </c>
    </row>
    <row r="261" spans="1:6" x14ac:dyDescent="0.25">
      <c r="A261" t="s">
        <v>917</v>
      </c>
      <c r="B261" t="s">
        <v>24</v>
      </c>
      <c r="C261" t="s">
        <v>1825</v>
      </c>
      <c r="D261">
        <v>4500383718</v>
      </c>
      <c r="E261" s="1">
        <v>45922</v>
      </c>
      <c r="F261" s="3">
        <v>18480000</v>
      </c>
    </row>
    <row r="262" spans="1:6" x14ac:dyDescent="0.25">
      <c r="A262" t="s">
        <v>967</v>
      </c>
      <c r="B262" t="s">
        <v>24</v>
      </c>
      <c r="C262" t="s">
        <v>968</v>
      </c>
      <c r="D262">
        <v>4500361594</v>
      </c>
      <c r="E262" s="1">
        <v>45709</v>
      </c>
      <c r="F262" s="3">
        <v>15650000</v>
      </c>
    </row>
    <row r="263" spans="1:6" x14ac:dyDescent="0.25">
      <c r="A263" t="s">
        <v>967</v>
      </c>
      <c r="B263" t="s">
        <v>24</v>
      </c>
      <c r="C263" t="s">
        <v>968</v>
      </c>
      <c r="D263">
        <v>4500371823</v>
      </c>
      <c r="E263" s="1">
        <v>45832</v>
      </c>
      <c r="F263" s="3">
        <v>6260000</v>
      </c>
    </row>
    <row r="264" spans="1:6" x14ac:dyDescent="0.25">
      <c r="A264" t="s">
        <v>967</v>
      </c>
      <c r="B264" t="s">
        <v>24</v>
      </c>
      <c r="C264" t="s">
        <v>1849</v>
      </c>
      <c r="D264">
        <v>4500383297</v>
      </c>
      <c r="E264" s="1">
        <v>45918</v>
      </c>
      <c r="F264" s="3">
        <v>12520000</v>
      </c>
    </row>
    <row r="265" spans="1:6" x14ac:dyDescent="0.25">
      <c r="A265" t="s">
        <v>1077</v>
      </c>
      <c r="B265" t="s">
        <v>24</v>
      </c>
      <c r="C265" t="s">
        <v>1078</v>
      </c>
      <c r="D265">
        <v>4500361227</v>
      </c>
      <c r="E265" s="1">
        <v>45707</v>
      </c>
      <c r="F265" s="3">
        <v>23100000</v>
      </c>
    </row>
    <row r="266" spans="1:6" x14ac:dyDescent="0.25">
      <c r="A266" t="s">
        <v>1077</v>
      </c>
      <c r="B266" t="s">
        <v>24</v>
      </c>
      <c r="C266" t="s">
        <v>1078</v>
      </c>
      <c r="D266">
        <v>4500370892</v>
      </c>
      <c r="E266" s="1">
        <v>45827</v>
      </c>
      <c r="F266" s="3">
        <v>9240000</v>
      </c>
    </row>
    <row r="267" spans="1:6" x14ac:dyDescent="0.25">
      <c r="A267" t="s">
        <v>1077</v>
      </c>
      <c r="B267" t="s">
        <v>24</v>
      </c>
      <c r="C267" t="s">
        <v>1906</v>
      </c>
      <c r="D267">
        <v>4500382001</v>
      </c>
      <c r="E267" s="1">
        <v>45911</v>
      </c>
      <c r="F267" s="3">
        <v>18480000</v>
      </c>
    </row>
    <row r="268" spans="1:6" x14ac:dyDescent="0.25">
      <c r="A268" t="s">
        <v>350</v>
      </c>
      <c r="B268" t="s">
        <v>24</v>
      </c>
      <c r="C268" t="s">
        <v>351</v>
      </c>
      <c r="D268">
        <v>4500354421</v>
      </c>
      <c r="E268" s="1">
        <v>45677</v>
      </c>
      <c r="F268" s="3">
        <v>27312000</v>
      </c>
    </row>
    <row r="269" spans="1:6" x14ac:dyDescent="0.25">
      <c r="A269" t="s">
        <v>350</v>
      </c>
      <c r="B269" t="s">
        <v>24</v>
      </c>
      <c r="C269" t="s">
        <v>351</v>
      </c>
      <c r="D269">
        <v>4500377322</v>
      </c>
      <c r="E269" s="1">
        <v>45873</v>
      </c>
      <c r="F269" s="3">
        <v>13656000</v>
      </c>
    </row>
    <row r="270" spans="1:6" x14ac:dyDescent="0.25">
      <c r="A270" t="s">
        <v>418</v>
      </c>
      <c r="B270" t="s">
        <v>14</v>
      </c>
      <c r="C270" t="s">
        <v>419</v>
      </c>
      <c r="D270">
        <v>4500354339</v>
      </c>
      <c r="E270" s="1">
        <v>45677</v>
      </c>
      <c r="F270" s="3">
        <v>27312000</v>
      </c>
    </row>
    <row r="271" spans="1:6" x14ac:dyDescent="0.25">
      <c r="A271" t="s">
        <v>319</v>
      </c>
      <c r="B271" t="s">
        <v>14</v>
      </c>
      <c r="C271" t="s">
        <v>320</v>
      </c>
      <c r="D271">
        <v>4500353412</v>
      </c>
      <c r="E271" s="1">
        <v>45674</v>
      </c>
      <c r="F271" s="3">
        <v>21480000</v>
      </c>
    </row>
    <row r="272" spans="1:6" x14ac:dyDescent="0.25">
      <c r="A272" t="s">
        <v>319</v>
      </c>
      <c r="B272" t="s">
        <v>14</v>
      </c>
      <c r="C272" t="s">
        <v>320</v>
      </c>
      <c r="D272">
        <v>4500376298</v>
      </c>
      <c r="E272" s="1">
        <v>45866</v>
      </c>
      <c r="F272" s="3">
        <v>10740000</v>
      </c>
    </row>
    <row r="273" spans="1:6" x14ac:dyDescent="0.25">
      <c r="A273" t="s">
        <v>128</v>
      </c>
      <c r="B273" t="s">
        <v>24</v>
      </c>
      <c r="C273" t="s">
        <v>2561</v>
      </c>
      <c r="D273">
        <v>4500353447</v>
      </c>
      <c r="E273" s="1">
        <v>45675</v>
      </c>
      <c r="F273" s="3">
        <v>22344000</v>
      </c>
    </row>
    <row r="274" spans="1:6" x14ac:dyDescent="0.25">
      <c r="A274" t="s">
        <v>128</v>
      </c>
      <c r="B274" t="s">
        <v>24</v>
      </c>
      <c r="C274" t="s">
        <v>2561</v>
      </c>
      <c r="D274">
        <v>4500377300</v>
      </c>
      <c r="E274" s="1">
        <v>45873</v>
      </c>
      <c r="F274" s="3">
        <v>11172000</v>
      </c>
    </row>
    <row r="275" spans="1:6" x14ac:dyDescent="0.25">
      <c r="A275" t="s">
        <v>313</v>
      </c>
      <c r="B275" t="s">
        <v>24</v>
      </c>
      <c r="C275" t="s">
        <v>314</v>
      </c>
      <c r="D275">
        <v>4500353720</v>
      </c>
      <c r="E275" s="1">
        <v>45676</v>
      </c>
      <c r="F275" s="3">
        <v>27312000</v>
      </c>
    </row>
    <row r="276" spans="1:6" x14ac:dyDescent="0.25">
      <c r="A276" t="s">
        <v>1265</v>
      </c>
      <c r="B276" t="s">
        <v>45</v>
      </c>
      <c r="C276" t="s">
        <v>1266</v>
      </c>
      <c r="D276">
        <v>4500363124</v>
      </c>
      <c r="E276" s="1">
        <v>45733</v>
      </c>
      <c r="F276" s="3">
        <v>20484000</v>
      </c>
    </row>
    <row r="277" spans="1:6" x14ac:dyDescent="0.25">
      <c r="A277" t="s">
        <v>1265</v>
      </c>
      <c r="B277" t="s">
        <v>45</v>
      </c>
      <c r="C277" t="s">
        <v>2103</v>
      </c>
      <c r="D277">
        <v>4500383006</v>
      </c>
      <c r="E277" s="1">
        <v>45916</v>
      </c>
      <c r="F277" s="3">
        <v>13656000</v>
      </c>
    </row>
    <row r="278" spans="1:6" x14ac:dyDescent="0.25">
      <c r="A278" t="s">
        <v>925</v>
      </c>
      <c r="B278" t="s">
        <v>24</v>
      </c>
      <c r="C278" t="s">
        <v>926</v>
      </c>
      <c r="D278">
        <v>4500360872</v>
      </c>
      <c r="E278" s="1">
        <v>45706</v>
      </c>
      <c r="F278" s="3">
        <v>13965000</v>
      </c>
    </row>
    <row r="279" spans="1:6" x14ac:dyDescent="0.25">
      <c r="A279" t="s">
        <v>925</v>
      </c>
      <c r="B279" t="s">
        <v>24</v>
      </c>
      <c r="C279" t="s">
        <v>926</v>
      </c>
      <c r="D279">
        <v>4500370409</v>
      </c>
      <c r="E279" s="1">
        <v>45824</v>
      </c>
      <c r="F279" s="3">
        <v>5586000</v>
      </c>
    </row>
    <row r="280" spans="1:6" x14ac:dyDescent="0.25">
      <c r="A280" t="s">
        <v>925</v>
      </c>
      <c r="B280" t="s">
        <v>24</v>
      </c>
      <c r="C280" t="s">
        <v>1829</v>
      </c>
      <c r="D280">
        <v>4500383254</v>
      </c>
      <c r="E280" s="1">
        <v>45918</v>
      </c>
      <c r="F280" s="3">
        <v>11172000</v>
      </c>
    </row>
    <row r="281" spans="1:6" x14ac:dyDescent="0.25">
      <c r="A281" t="s">
        <v>1598</v>
      </c>
      <c r="B281" t="s">
        <v>24</v>
      </c>
      <c r="C281" t="s">
        <v>1599</v>
      </c>
      <c r="D281">
        <v>4500374291</v>
      </c>
      <c r="E281" s="1">
        <v>45849</v>
      </c>
      <c r="F281" s="3">
        <v>10890000</v>
      </c>
    </row>
    <row r="282" spans="1:6" x14ac:dyDescent="0.25">
      <c r="A282" t="s">
        <v>1598</v>
      </c>
      <c r="B282" t="s">
        <v>24</v>
      </c>
      <c r="C282" t="s">
        <v>2202</v>
      </c>
      <c r="D282">
        <v>4500382555</v>
      </c>
      <c r="E282" s="1">
        <v>45913</v>
      </c>
      <c r="F282" s="3">
        <v>21780000</v>
      </c>
    </row>
    <row r="283" spans="1:6" x14ac:dyDescent="0.25">
      <c r="A283" t="s">
        <v>138</v>
      </c>
      <c r="B283" t="s">
        <v>24</v>
      </c>
      <c r="C283" t="s">
        <v>139</v>
      </c>
      <c r="D283">
        <v>4500354445</v>
      </c>
      <c r="E283" s="1">
        <v>45677</v>
      </c>
      <c r="F283" s="3">
        <v>21480000</v>
      </c>
    </row>
    <row r="284" spans="1:6" x14ac:dyDescent="0.25">
      <c r="A284" t="s">
        <v>138</v>
      </c>
      <c r="B284" t="s">
        <v>24</v>
      </c>
      <c r="C284" t="s">
        <v>139</v>
      </c>
      <c r="D284">
        <v>4500376895</v>
      </c>
      <c r="E284" s="1">
        <v>45868</v>
      </c>
      <c r="F284" s="3">
        <v>10740000</v>
      </c>
    </row>
    <row r="285" spans="1:6" x14ac:dyDescent="0.25">
      <c r="A285" t="s">
        <v>1531</v>
      </c>
      <c r="B285" t="s">
        <v>24</v>
      </c>
      <c r="C285" t="s">
        <v>1532</v>
      </c>
      <c r="D285">
        <v>4500375174</v>
      </c>
      <c r="E285" s="1">
        <v>45854</v>
      </c>
      <c r="F285" s="3">
        <v>6828000</v>
      </c>
    </row>
    <row r="286" spans="1:6" x14ac:dyDescent="0.25">
      <c r="A286" t="s">
        <v>1531</v>
      </c>
      <c r="B286" t="s">
        <v>24</v>
      </c>
      <c r="C286" t="s">
        <v>2176</v>
      </c>
      <c r="D286">
        <v>4500383427</v>
      </c>
      <c r="E286" s="1">
        <v>45919</v>
      </c>
      <c r="F286" s="3">
        <v>13656000</v>
      </c>
    </row>
    <row r="287" spans="1:6" x14ac:dyDescent="0.25">
      <c r="A287" t="s">
        <v>301</v>
      </c>
      <c r="B287" t="s">
        <v>24</v>
      </c>
      <c r="C287" t="s">
        <v>302</v>
      </c>
      <c r="D287">
        <v>4500357433</v>
      </c>
      <c r="E287" s="1">
        <v>45683</v>
      </c>
      <c r="F287" s="3">
        <v>22344000</v>
      </c>
    </row>
    <row r="288" spans="1:6" x14ac:dyDescent="0.25">
      <c r="A288" t="s">
        <v>219</v>
      </c>
      <c r="B288" t="s">
        <v>24</v>
      </c>
      <c r="C288" t="s">
        <v>220</v>
      </c>
      <c r="D288">
        <v>4500352430</v>
      </c>
      <c r="E288" s="1">
        <v>45672</v>
      </c>
      <c r="F288" s="3">
        <v>43560000</v>
      </c>
    </row>
    <row r="289" spans="1:6" x14ac:dyDescent="0.25">
      <c r="A289" t="s">
        <v>219</v>
      </c>
      <c r="B289" t="s">
        <v>24</v>
      </c>
      <c r="C289" t="s">
        <v>220</v>
      </c>
      <c r="D289">
        <v>4500376465</v>
      </c>
      <c r="E289" s="1">
        <v>45867</v>
      </c>
      <c r="F289" s="3">
        <v>21780000</v>
      </c>
    </row>
    <row r="290" spans="1:6" x14ac:dyDescent="0.25">
      <c r="A290" t="s">
        <v>68</v>
      </c>
      <c r="B290" t="s">
        <v>24</v>
      </c>
      <c r="C290" t="s">
        <v>2507</v>
      </c>
      <c r="D290">
        <v>4500356511</v>
      </c>
      <c r="E290" s="1">
        <v>45680</v>
      </c>
      <c r="F290" s="3">
        <v>17472000</v>
      </c>
    </row>
    <row r="291" spans="1:6" x14ac:dyDescent="0.25">
      <c r="A291" t="s">
        <v>68</v>
      </c>
      <c r="B291" t="s">
        <v>24</v>
      </c>
      <c r="C291" t="s">
        <v>2507</v>
      </c>
      <c r="D291">
        <v>4500377435</v>
      </c>
      <c r="E291" s="1">
        <v>45874</v>
      </c>
      <c r="F291" s="3">
        <v>8736000</v>
      </c>
    </row>
    <row r="292" spans="1:6" x14ac:dyDescent="0.25">
      <c r="A292" t="s">
        <v>460</v>
      </c>
      <c r="B292" t="s">
        <v>14</v>
      </c>
      <c r="C292" t="s">
        <v>461</v>
      </c>
      <c r="D292">
        <v>4500352862</v>
      </c>
      <c r="E292" s="1">
        <v>45672</v>
      </c>
      <c r="F292" s="3">
        <v>43560000</v>
      </c>
    </row>
    <row r="293" spans="1:6" x14ac:dyDescent="0.25">
      <c r="A293" t="s">
        <v>460</v>
      </c>
      <c r="B293" t="s">
        <v>14</v>
      </c>
      <c r="C293" t="s">
        <v>461</v>
      </c>
      <c r="D293">
        <v>4500376609</v>
      </c>
      <c r="E293" s="1">
        <v>45867</v>
      </c>
      <c r="F293" s="3">
        <v>21780000</v>
      </c>
    </row>
    <row r="294" spans="1:6" x14ac:dyDescent="0.25">
      <c r="A294" t="s">
        <v>572</v>
      </c>
      <c r="B294" t="s">
        <v>14</v>
      </c>
      <c r="C294" t="s">
        <v>573</v>
      </c>
      <c r="D294">
        <v>4500355169</v>
      </c>
      <c r="E294" s="1">
        <v>45678</v>
      </c>
      <c r="F294" s="3">
        <v>48056000</v>
      </c>
    </row>
    <row r="295" spans="1:6" x14ac:dyDescent="0.25">
      <c r="A295" t="s">
        <v>1355</v>
      </c>
      <c r="B295" t="s">
        <v>24</v>
      </c>
      <c r="C295" t="s">
        <v>1356</v>
      </c>
      <c r="D295">
        <v>4500365591</v>
      </c>
      <c r="E295" s="1">
        <v>45782</v>
      </c>
      <c r="F295" s="3">
        <v>13425000</v>
      </c>
    </row>
    <row r="296" spans="1:6" x14ac:dyDescent="0.25">
      <c r="A296" t="s">
        <v>1355</v>
      </c>
      <c r="B296" t="s">
        <v>24</v>
      </c>
      <c r="C296" t="s">
        <v>2293</v>
      </c>
      <c r="D296">
        <v>4500384744</v>
      </c>
      <c r="E296" s="1">
        <v>45926</v>
      </c>
      <c r="F296" s="3">
        <v>10740000</v>
      </c>
    </row>
    <row r="297" spans="1:6" x14ac:dyDescent="0.25">
      <c r="A297" t="s">
        <v>1049</v>
      </c>
      <c r="B297" t="s">
        <v>24</v>
      </c>
      <c r="C297" t="s">
        <v>1050</v>
      </c>
      <c r="D297">
        <v>4500361994</v>
      </c>
      <c r="E297" s="1">
        <v>45713</v>
      </c>
      <c r="F297" s="3">
        <v>13965000</v>
      </c>
    </row>
    <row r="298" spans="1:6" x14ac:dyDescent="0.25">
      <c r="A298" t="s">
        <v>1049</v>
      </c>
      <c r="B298" t="s">
        <v>24</v>
      </c>
      <c r="C298" t="s">
        <v>1050</v>
      </c>
      <c r="D298">
        <v>4500371849</v>
      </c>
      <c r="E298" s="1">
        <v>45832</v>
      </c>
      <c r="F298" s="3">
        <v>5586000</v>
      </c>
    </row>
    <row r="299" spans="1:6" x14ac:dyDescent="0.25">
      <c r="A299" t="s">
        <v>1049</v>
      </c>
      <c r="B299" t="s">
        <v>24</v>
      </c>
      <c r="C299" t="s">
        <v>1891</v>
      </c>
      <c r="D299">
        <v>4500383600</v>
      </c>
      <c r="E299" s="1">
        <v>45920</v>
      </c>
      <c r="F299" s="3">
        <v>11172000</v>
      </c>
    </row>
    <row r="300" spans="1:6" x14ac:dyDescent="0.25">
      <c r="A300" t="s">
        <v>2230</v>
      </c>
      <c r="B300" t="s">
        <v>24</v>
      </c>
      <c r="C300" t="s">
        <v>2231</v>
      </c>
      <c r="D300">
        <v>4500383461</v>
      </c>
      <c r="E300" s="1">
        <v>45919</v>
      </c>
      <c r="F300" s="3">
        <v>10740000</v>
      </c>
    </row>
    <row r="301" spans="1:6" x14ac:dyDescent="0.25">
      <c r="A301" t="s">
        <v>887</v>
      </c>
      <c r="B301" t="s">
        <v>24</v>
      </c>
      <c r="C301" t="s">
        <v>888</v>
      </c>
      <c r="D301">
        <v>4500360627</v>
      </c>
      <c r="E301" s="1">
        <v>45705</v>
      </c>
      <c r="F301" s="3">
        <v>23100000</v>
      </c>
    </row>
    <row r="302" spans="1:6" x14ac:dyDescent="0.25">
      <c r="A302" t="s">
        <v>887</v>
      </c>
      <c r="B302" t="s">
        <v>24</v>
      </c>
      <c r="C302" t="s">
        <v>888</v>
      </c>
      <c r="D302">
        <v>4500370504</v>
      </c>
      <c r="E302" s="1">
        <v>45825</v>
      </c>
      <c r="F302" s="3">
        <v>9240000</v>
      </c>
    </row>
    <row r="303" spans="1:6" x14ac:dyDescent="0.25">
      <c r="A303" t="s">
        <v>887</v>
      </c>
      <c r="B303" t="s">
        <v>24</v>
      </c>
      <c r="C303" t="s">
        <v>1808</v>
      </c>
      <c r="D303">
        <v>4500383243</v>
      </c>
      <c r="E303" s="1">
        <v>45918</v>
      </c>
      <c r="F303" s="3">
        <v>18480000</v>
      </c>
    </row>
    <row r="304" spans="1:6" x14ac:dyDescent="0.25">
      <c r="A304" t="s">
        <v>431</v>
      </c>
      <c r="B304" t="s">
        <v>24</v>
      </c>
      <c r="C304" t="s">
        <v>432</v>
      </c>
      <c r="D304">
        <v>4500353580</v>
      </c>
      <c r="E304" s="1">
        <v>45675</v>
      </c>
      <c r="F304" s="3">
        <v>48056000</v>
      </c>
    </row>
    <row r="305" spans="1:6" x14ac:dyDescent="0.25">
      <c r="A305" t="s">
        <v>431</v>
      </c>
      <c r="B305" t="s">
        <v>24</v>
      </c>
      <c r="C305" t="s">
        <v>432</v>
      </c>
      <c r="D305">
        <v>4500377325</v>
      </c>
      <c r="E305" s="1">
        <v>45873</v>
      </c>
      <c r="F305" s="3">
        <v>24028000</v>
      </c>
    </row>
    <row r="306" spans="1:6" x14ac:dyDescent="0.25">
      <c r="A306" t="s">
        <v>66</v>
      </c>
      <c r="B306" t="s">
        <v>24</v>
      </c>
      <c r="C306" t="s">
        <v>2505</v>
      </c>
      <c r="D306">
        <v>4500353452</v>
      </c>
      <c r="E306" s="1">
        <v>45675</v>
      </c>
      <c r="F306" s="3">
        <v>17472000</v>
      </c>
    </row>
    <row r="307" spans="1:6" x14ac:dyDescent="0.25">
      <c r="A307" t="s">
        <v>66</v>
      </c>
      <c r="B307" t="s">
        <v>24</v>
      </c>
      <c r="C307" t="s">
        <v>2505</v>
      </c>
      <c r="D307">
        <v>4500376268</v>
      </c>
      <c r="E307" s="1">
        <v>45866</v>
      </c>
      <c r="F307" s="3">
        <v>8736000</v>
      </c>
    </row>
    <row r="308" spans="1:6" x14ac:dyDescent="0.25">
      <c r="A308" t="s">
        <v>2354</v>
      </c>
      <c r="B308" t="s">
        <v>24</v>
      </c>
      <c r="C308" t="s">
        <v>2355</v>
      </c>
      <c r="D308">
        <v>4500384576</v>
      </c>
      <c r="E308" s="1">
        <v>45925</v>
      </c>
      <c r="F308" s="3">
        <v>21780000</v>
      </c>
    </row>
    <row r="309" spans="1:6" x14ac:dyDescent="0.25">
      <c r="A309" t="s">
        <v>516</v>
      </c>
      <c r="B309" t="s">
        <v>14</v>
      </c>
      <c r="C309" t="s">
        <v>517</v>
      </c>
      <c r="D309">
        <v>4500353336</v>
      </c>
      <c r="E309" s="1">
        <v>45674</v>
      </c>
      <c r="F309" s="3">
        <v>43560000</v>
      </c>
    </row>
    <row r="310" spans="1:6" x14ac:dyDescent="0.25">
      <c r="A310" t="s">
        <v>516</v>
      </c>
      <c r="B310" t="s">
        <v>14</v>
      </c>
      <c r="C310" t="s">
        <v>517</v>
      </c>
      <c r="D310">
        <v>4500377368</v>
      </c>
      <c r="E310" s="1">
        <v>45874</v>
      </c>
      <c r="F310" s="3">
        <v>21780000</v>
      </c>
    </row>
    <row r="311" spans="1:6" x14ac:dyDescent="0.25">
      <c r="A311" t="s">
        <v>1698</v>
      </c>
      <c r="B311" t="s">
        <v>24</v>
      </c>
      <c r="C311" t="s">
        <v>1699</v>
      </c>
      <c r="D311">
        <v>4500366130</v>
      </c>
      <c r="E311" s="1">
        <v>45792</v>
      </c>
      <c r="F311" s="3">
        <v>15050000</v>
      </c>
    </row>
    <row r="312" spans="1:6" x14ac:dyDescent="0.25">
      <c r="A312" t="s">
        <v>56</v>
      </c>
      <c r="B312" t="s">
        <v>24</v>
      </c>
      <c r="C312" t="s">
        <v>2495</v>
      </c>
      <c r="D312">
        <v>4500353752</v>
      </c>
      <c r="E312" s="1">
        <v>45676</v>
      </c>
      <c r="F312" s="3">
        <v>48056000</v>
      </c>
    </row>
    <row r="313" spans="1:6" x14ac:dyDescent="0.25">
      <c r="A313" t="s">
        <v>56</v>
      </c>
      <c r="B313" t="s">
        <v>24</v>
      </c>
      <c r="C313" t="s">
        <v>2495</v>
      </c>
      <c r="D313">
        <v>4500377395</v>
      </c>
      <c r="E313" s="1">
        <v>45874</v>
      </c>
      <c r="F313" s="3">
        <v>24028000</v>
      </c>
    </row>
    <row r="314" spans="1:6" x14ac:dyDescent="0.25">
      <c r="A314" t="s">
        <v>2232</v>
      </c>
      <c r="B314" t="s">
        <v>14</v>
      </c>
      <c r="C314" t="s">
        <v>2233</v>
      </c>
      <c r="D314">
        <v>4500383531</v>
      </c>
      <c r="E314" s="1">
        <v>45919</v>
      </c>
      <c r="F314" s="3">
        <v>13656000</v>
      </c>
    </row>
    <row r="315" spans="1:6" x14ac:dyDescent="0.25">
      <c r="A315" t="s">
        <v>683</v>
      </c>
      <c r="B315" t="s">
        <v>45</v>
      </c>
      <c r="C315" t="s">
        <v>684</v>
      </c>
      <c r="D315">
        <v>4500353180</v>
      </c>
      <c r="E315" s="1">
        <v>45674</v>
      </c>
      <c r="F315" s="3">
        <v>60200000</v>
      </c>
    </row>
    <row r="316" spans="1:6" x14ac:dyDescent="0.25">
      <c r="A316" t="s">
        <v>683</v>
      </c>
      <c r="B316" t="s">
        <v>45</v>
      </c>
      <c r="C316" t="s">
        <v>684</v>
      </c>
      <c r="D316">
        <v>4500376067</v>
      </c>
      <c r="E316" s="1">
        <v>45864</v>
      </c>
      <c r="F316" s="3">
        <v>30100000</v>
      </c>
    </row>
    <row r="317" spans="1:6" x14ac:dyDescent="0.25">
      <c r="A317" t="s">
        <v>578</v>
      </c>
      <c r="B317" t="s">
        <v>14</v>
      </c>
      <c r="C317" t="s">
        <v>579</v>
      </c>
      <c r="D317">
        <v>4500356433</v>
      </c>
      <c r="E317" s="1">
        <v>45680</v>
      </c>
      <c r="F317" s="3">
        <v>43560000</v>
      </c>
    </row>
    <row r="318" spans="1:6" x14ac:dyDescent="0.25">
      <c r="A318" t="s">
        <v>118</v>
      </c>
      <c r="B318" t="s">
        <v>14</v>
      </c>
      <c r="C318" t="s">
        <v>2552</v>
      </c>
      <c r="D318">
        <v>4500353367</v>
      </c>
      <c r="E318" s="1">
        <v>45674</v>
      </c>
      <c r="F318" s="3">
        <v>27312000</v>
      </c>
    </row>
    <row r="319" spans="1:6" x14ac:dyDescent="0.25">
      <c r="A319" t="s">
        <v>118</v>
      </c>
      <c r="B319" t="s">
        <v>14</v>
      </c>
      <c r="C319" t="s">
        <v>2552</v>
      </c>
      <c r="D319">
        <v>4500376223</v>
      </c>
      <c r="E319" s="1">
        <v>45866</v>
      </c>
      <c r="F319" s="3">
        <v>13656000</v>
      </c>
    </row>
    <row r="320" spans="1:6" x14ac:dyDescent="0.25">
      <c r="A320" t="s">
        <v>104</v>
      </c>
      <c r="B320" t="s">
        <v>45</v>
      </c>
      <c r="C320" t="s">
        <v>2540</v>
      </c>
      <c r="D320">
        <v>4500353397</v>
      </c>
      <c r="E320" s="1">
        <v>45674</v>
      </c>
      <c r="F320" s="3">
        <v>27312000</v>
      </c>
    </row>
    <row r="321" spans="1:6" x14ac:dyDescent="0.25">
      <c r="A321" t="s">
        <v>104</v>
      </c>
      <c r="B321" t="s">
        <v>45</v>
      </c>
      <c r="C321" t="s">
        <v>2540</v>
      </c>
      <c r="D321">
        <v>4500376222</v>
      </c>
      <c r="E321" s="1">
        <v>45866</v>
      </c>
      <c r="F321" s="3">
        <v>13656000</v>
      </c>
    </row>
    <row r="322" spans="1:6" x14ac:dyDescent="0.25">
      <c r="A322" t="s">
        <v>113</v>
      </c>
      <c r="B322" t="s">
        <v>45</v>
      </c>
      <c r="C322" t="s">
        <v>2547</v>
      </c>
      <c r="D322">
        <v>4500353082</v>
      </c>
      <c r="E322" s="1">
        <v>45674</v>
      </c>
      <c r="F322" s="3">
        <v>54120000</v>
      </c>
    </row>
    <row r="323" spans="1:6" x14ac:dyDescent="0.25">
      <c r="A323" t="s">
        <v>113</v>
      </c>
      <c r="B323" t="s">
        <v>45</v>
      </c>
      <c r="C323" t="s">
        <v>2547</v>
      </c>
      <c r="D323">
        <v>4500375982</v>
      </c>
      <c r="E323" s="1">
        <v>45863</v>
      </c>
      <c r="F323" s="3">
        <v>27060000</v>
      </c>
    </row>
    <row r="324" spans="1:6" x14ac:dyDescent="0.25">
      <c r="A324" t="s">
        <v>89</v>
      </c>
      <c r="B324" t="s">
        <v>45</v>
      </c>
      <c r="C324" t="s">
        <v>2526</v>
      </c>
      <c r="D324">
        <v>4500354570</v>
      </c>
      <c r="E324" s="1">
        <v>45678</v>
      </c>
      <c r="F324" s="3">
        <v>54120000</v>
      </c>
    </row>
    <row r="325" spans="1:6" x14ac:dyDescent="0.25">
      <c r="A325" t="s">
        <v>89</v>
      </c>
      <c r="B325" t="s">
        <v>45</v>
      </c>
      <c r="C325" t="s">
        <v>2526</v>
      </c>
      <c r="D325">
        <v>4500376229</v>
      </c>
      <c r="E325" s="1">
        <v>45866</v>
      </c>
      <c r="F325" s="3">
        <v>27060000</v>
      </c>
    </row>
    <row r="326" spans="1:6" x14ac:dyDescent="0.25">
      <c r="A326" t="s">
        <v>610</v>
      </c>
      <c r="B326" t="s">
        <v>24</v>
      </c>
      <c r="C326" t="s">
        <v>611</v>
      </c>
      <c r="D326">
        <v>4500357738</v>
      </c>
      <c r="E326" s="1">
        <v>45684</v>
      </c>
      <c r="F326" s="3">
        <v>30360000</v>
      </c>
    </row>
    <row r="327" spans="1:6" x14ac:dyDescent="0.25">
      <c r="A327" t="s">
        <v>610</v>
      </c>
      <c r="B327" t="s">
        <v>24</v>
      </c>
      <c r="C327" t="s">
        <v>611</v>
      </c>
      <c r="D327">
        <v>4500377421</v>
      </c>
      <c r="E327" s="1">
        <v>45874</v>
      </c>
      <c r="F327" s="3">
        <v>15180000</v>
      </c>
    </row>
    <row r="328" spans="1:6" x14ac:dyDescent="0.25">
      <c r="A328" t="s">
        <v>2320</v>
      </c>
      <c r="B328" t="s">
        <v>45</v>
      </c>
      <c r="C328" t="s">
        <v>2321</v>
      </c>
      <c r="D328">
        <v>4500383706</v>
      </c>
      <c r="E328" s="1">
        <v>45922</v>
      </c>
      <c r="F328" s="3">
        <v>11172000</v>
      </c>
    </row>
    <row r="329" spans="1:6" x14ac:dyDescent="0.25">
      <c r="A329" t="s">
        <v>1733</v>
      </c>
      <c r="B329" t="s">
        <v>24</v>
      </c>
      <c r="C329" t="s">
        <v>1734</v>
      </c>
      <c r="D329">
        <v>4500382173</v>
      </c>
      <c r="E329" s="1">
        <v>45911</v>
      </c>
      <c r="F329" s="3">
        <v>21780000</v>
      </c>
    </row>
    <row r="330" spans="1:6" x14ac:dyDescent="0.25">
      <c r="A330" t="s">
        <v>606</v>
      </c>
      <c r="B330" t="s">
        <v>14</v>
      </c>
      <c r="C330" t="s">
        <v>607</v>
      </c>
      <c r="D330">
        <v>4500355222</v>
      </c>
      <c r="E330" s="1">
        <v>45679</v>
      </c>
      <c r="F330" s="3">
        <v>43560000</v>
      </c>
    </row>
    <row r="331" spans="1:6" x14ac:dyDescent="0.25">
      <c r="A331" t="s">
        <v>606</v>
      </c>
      <c r="B331" t="s">
        <v>14</v>
      </c>
      <c r="C331" t="s">
        <v>607</v>
      </c>
      <c r="D331">
        <v>4500376646</v>
      </c>
      <c r="E331" s="1">
        <v>45868</v>
      </c>
      <c r="F331" s="3">
        <v>21780000</v>
      </c>
    </row>
    <row r="332" spans="1:6" x14ac:dyDescent="0.25">
      <c r="A332" t="s">
        <v>727</v>
      </c>
      <c r="B332" t="s">
        <v>24</v>
      </c>
      <c r="C332" t="s">
        <v>728</v>
      </c>
      <c r="D332">
        <v>4500357716</v>
      </c>
      <c r="E332" s="1">
        <v>45684</v>
      </c>
      <c r="F332" s="3">
        <v>30360000</v>
      </c>
    </row>
    <row r="333" spans="1:6" x14ac:dyDescent="0.25">
      <c r="A333" t="s">
        <v>727</v>
      </c>
      <c r="B333" t="s">
        <v>24</v>
      </c>
      <c r="C333" t="s">
        <v>728</v>
      </c>
      <c r="D333">
        <v>4500377332</v>
      </c>
      <c r="E333" s="1">
        <v>45873</v>
      </c>
      <c r="F333" s="3">
        <v>15180000</v>
      </c>
    </row>
    <row r="334" spans="1:6" x14ac:dyDescent="0.25">
      <c r="A334" t="s">
        <v>1069</v>
      </c>
      <c r="B334" t="s">
        <v>24</v>
      </c>
      <c r="C334" t="s">
        <v>1070</v>
      </c>
      <c r="D334">
        <v>4500361589</v>
      </c>
      <c r="E334" s="1">
        <v>45709</v>
      </c>
      <c r="F334" s="3">
        <v>23100000</v>
      </c>
    </row>
    <row r="335" spans="1:6" x14ac:dyDescent="0.25">
      <c r="A335" t="s">
        <v>1069</v>
      </c>
      <c r="B335" t="s">
        <v>24</v>
      </c>
      <c r="C335" t="s">
        <v>1070</v>
      </c>
      <c r="D335">
        <v>4500371154</v>
      </c>
      <c r="E335" s="1">
        <v>45828</v>
      </c>
      <c r="F335" s="3">
        <v>9240000</v>
      </c>
    </row>
    <row r="336" spans="1:6" x14ac:dyDescent="0.25">
      <c r="A336" t="s">
        <v>1069</v>
      </c>
      <c r="B336" t="s">
        <v>24</v>
      </c>
      <c r="C336" t="s">
        <v>1902</v>
      </c>
      <c r="D336">
        <v>4500384522</v>
      </c>
      <c r="E336" s="1">
        <v>45924</v>
      </c>
      <c r="F336" s="3">
        <v>18480000</v>
      </c>
    </row>
    <row r="337" spans="1:6" x14ac:dyDescent="0.25">
      <c r="A337" t="s">
        <v>122</v>
      </c>
      <c r="B337" t="s">
        <v>45</v>
      </c>
      <c r="C337" t="s">
        <v>2556</v>
      </c>
      <c r="D337">
        <v>4500353739</v>
      </c>
      <c r="E337" s="1">
        <v>45676</v>
      </c>
      <c r="F337" s="3">
        <v>43560000</v>
      </c>
    </row>
    <row r="338" spans="1:6" x14ac:dyDescent="0.25">
      <c r="A338" t="s">
        <v>372</v>
      </c>
      <c r="B338" t="s">
        <v>14</v>
      </c>
      <c r="C338" t="s">
        <v>373</v>
      </c>
      <c r="D338">
        <v>4500354286</v>
      </c>
      <c r="E338" s="1">
        <v>45677</v>
      </c>
      <c r="F338" s="3">
        <v>43560000</v>
      </c>
    </row>
    <row r="339" spans="1:6" x14ac:dyDescent="0.25">
      <c r="A339" t="s">
        <v>372</v>
      </c>
      <c r="B339" t="s">
        <v>14</v>
      </c>
      <c r="C339" t="s">
        <v>373</v>
      </c>
      <c r="D339">
        <v>4500376614</v>
      </c>
      <c r="E339" s="1">
        <v>45867</v>
      </c>
      <c r="F339" s="3">
        <v>21780000</v>
      </c>
    </row>
    <row r="340" spans="1:6" x14ac:dyDescent="0.25">
      <c r="A340" t="s">
        <v>1081</v>
      </c>
      <c r="B340" t="s">
        <v>24</v>
      </c>
      <c r="C340" t="s">
        <v>1082</v>
      </c>
      <c r="D340">
        <v>4500361212</v>
      </c>
      <c r="E340" s="1">
        <v>45707</v>
      </c>
      <c r="F340" s="3">
        <v>23100000</v>
      </c>
    </row>
    <row r="341" spans="1:6" x14ac:dyDescent="0.25">
      <c r="A341" t="s">
        <v>1081</v>
      </c>
      <c r="B341" t="s">
        <v>24</v>
      </c>
      <c r="C341" t="s">
        <v>1082</v>
      </c>
      <c r="D341">
        <v>4500371986</v>
      </c>
      <c r="E341" s="1">
        <v>45833</v>
      </c>
      <c r="F341" s="3">
        <v>9240000</v>
      </c>
    </row>
    <row r="342" spans="1:6" x14ac:dyDescent="0.25">
      <c r="A342" t="s">
        <v>1081</v>
      </c>
      <c r="B342" t="s">
        <v>24</v>
      </c>
      <c r="C342" t="s">
        <v>1910</v>
      </c>
      <c r="D342">
        <v>4500382620</v>
      </c>
      <c r="E342" s="1">
        <v>45914</v>
      </c>
      <c r="F342" s="3">
        <v>18480000</v>
      </c>
    </row>
    <row r="343" spans="1:6" x14ac:dyDescent="0.25">
      <c r="A343" t="s">
        <v>638</v>
      </c>
      <c r="B343" t="s">
        <v>45</v>
      </c>
      <c r="C343" t="s">
        <v>639</v>
      </c>
      <c r="D343">
        <v>4500353376</v>
      </c>
      <c r="E343" s="1">
        <v>45674</v>
      </c>
      <c r="F343" s="3">
        <v>27312000</v>
      </c>
    </row>
    <row r="344" spans="1:6" x14ac:dyDescent="0.25">
      <c r="A344" t="s">
        <v>638</v>
      </c>
      <c r="B344" t="s">
        <v>45</v>
      </c>
      <c r="C344" t="s">
        <v>639</v>
      </c>
      <c r="D344">
        <v>4500375998</v>
      </c>
      <c r="E344" s="1">
        <v>45863</v>
      </c>
      <c r="F344" s="3">
        <v>13656000</v>
      </c>
    </row>
    <row r="345" spans="1:6" x14ac:dyDescent="0.25">
      <c r="A345" t="s">
        <v>863</v>
      </c>
      <c r="B345" t="s">
        <v>14</v>
      </c>
      <c r="C345" t="s">
        <v>864</v>
      </c>
      <c r="D345">
        <v>4500362226</v>
      </c>
      <c r="E345" s="1">
        <v>45714</v>
      </c>
      <c r="F345" s="3">
        <v>32340000</v>
      </c>
    </row>
    <row r="346" spans="1:6" x14ac:dyDescent="0.25">
      <c r="A346" t="s">
        <v>863</v>
      </c>
      <c r="B346" t="s">
        <v>14</v>
      </c>
      <c r="C346" t="s">
        <v>1797</v>
      </c>
      <c r="D346">
        <v>4500382895</v>
      </c>
      <c r="E346" s="1">
        <v>45916</v>
      </c>
      <c r="F346" s="3">
        <v>18480000</v>
      </c>
    </row>
    <row r="347" spans="1:6" x14ac:dyDescent="0.25">
      <c r="A347" t="s">
        <v>608</v>
      </c>
      <c r="B347" t="s">
        <v>14</v>
      </c>
      <c r="C347" t="s">
        <v>609</v>
      </c>
      <c r="D347">
        <v>4500356369</v>
      </c>
      <c r="E347" s="1">
        <v>45680</v>
      </c>
      <c r="F347" s="3">
        <v>25040000</v>
      </c>
    </row>
    <row r="348" spans="1:6" x14ac:dyDescent="0.25">
      <c r="A348" t="s">
        <v>608</v>
      </c>
      <c r="B348" t="s">
        <v>14</v>
      </c>
      <c r="C348" t="s">
        <v>609</v>
      </c>
      <c r="D348">
        <v>4500375996</v>
      </c>
      <c r="E348" s="1">
        <v>45863</v>
      </c>
      <c r="F348" s="3">
        <v>12520000</v>
      </c>
    </row>
    <row r="349" spans="1:6" x14ac:dyDescent="0.25">
      <c r="A349" t="s">
        <v>1153</v>
      </c>
      <c r="B349" t="s">
        <v>45</v>
      </c>
      <c r="C349" t="s">
        <v>1154</v>
      </c>
      <c r="D349">
        <v>4500360078</v>
      </c>
      <c r="E349" s="1">
        <v>45701</v>
      </c>
      <c r="F349" s="3">
        <v>23898000</v>
      </c>
    </row>
    <row r="350" spans="1:6" x14ac:dyDescent="0.25">
      <c r="A350" t="s">
        <v>1153</v>
      </c>
      <c r="B350" t="s">
        <v>45</v>
      </c>
      <c r="C350" t="s">
        <v>1950</v>
      </c>
      <c r="D350">
        <v>4500381847</v>
      </c>
      <c r="E350" s="1">
        <v>45909</v>
      </c>
      <c r="F350" s="3">
        <v>13656000</v>
      </c>
    </row>
    <row r="351" spans="1:6" x14ac:dyDescent="0.25">
      <c r="A351" t="s">
        <v>2445</v>
      </c>
      <c r="B351" t="s">
        <v>24</v>
      </c>
      <c r="C351" t="s">
        <v>2446</v>
      </c>
      <c r="D351">
        <v>4500390650</v>
      </c>
      <c r="E351" s="1">
        <v>45972</v>
      </c>
      <c r="F351" s="3">
        <v>5370000</v>
      </c>
    </row>
    <row r="352" spans="1:6" x14ac:dyDescent="0.25">
      <c r="A352" t="s">
        <v>279</v>
      </c>
      <c r="B352" t="s">
        <v>24</v>
      </c>
      <c r="C352" t="s">
        <v>280</v>
      </c>
      <c r="D352">
        <v>4500353754</v>
      </c>
      <c r="E352" s="1">
        <v>45676</v>
      </c>
      <c r="F352" s="3">
        <v>40590000</v>
      </c>
    </row>
    <row r="353" spans="1:6" x14ac:dyDescent="0.25">
      <c r="A353" t="s">
        <v>279</v>
      </c>
      <c r="B353" t="s">
        <v>24</v>
      </c>
      <c r="C353" t="s">
        <v>280</v>
      </c>
      <c r="D353">
        <v>4500370927</v>
      </c>
      <c r="E353" s="1">
        <v>45827</v>
      </c>
      <c r="F353" s="3">
        <v>13530000</v>
      </c>
    </row>
    <row r="354" spans="1:6" x14ac:dyDescent="0.25">
      <c r="A354" t="s">
        <v>279</v>
      </c>
      <c r="B354" t="s">
        <v>24</v>
      </c>
      <c r="C354" t="s">
        <v>2052</v>
      </c>
      <c r="D354">
        <v>4500381910</v>
      </c>
      <c r="E354" s="1">
        <v>45910</v>
      </c>
      <c r="F354" s="3">
        <v>27060000</v>
      </c>
    </row>
    <row r="355" spans="1:6" x14ac:dyDescent="0.25">
      <c r="A355" t="s">
        <v>2312</v>
      </c>
      <c r="B355" t="s">
        <v>14</v>
      </c>
      <c r="C355" t="s">
        <v>2313</v>
      </c>
      <c r="D355">
        <v>4500384568</v>
      </c>
      <c r="E355" s="1">
        <v>45925</v>
      </c>
      <c r="F355" s="3">
        <v>13860000</v>
      </c>
    </row>
    <row r="356" spans="1:6" x14ac:dyDescent="0.25">
      <c r="A356" t="s">
        <v>1093</v>
      </c>
      <c r="B356" t="s">
        <v>45</v>
      </c>
      <c r="C356" t="s">
        <v>1094</v>
      </c>
      <c r="D356">
        <v>4500362394</v>
      </c>
      <c r="E356" s="1">
        <v>45716</v>
      </c>
      <c r="F356" s="3">
        <v>38115000</v>
      </c>
    </row>
    <row r="357" spans="1:6" x14ac:dyDescent="0.25">
      <c r="A357" t="s">
        <v>1093</v>
      </c>
      <c r="B357" t="s">
        <v>45</v>
      </c>
      <c r="C357" t="s">
        <v>1914</v>
      </c>
      <c r="D357">
        <v>4500381345</v>
      </c>
      <c r="E357" s="1">
        <v>45905</v>
      </c>
      <c r="F357" s="3">
        <v>21780000</v>
      </c>
    </row>
    <row r="358" spans="1:6" x14ac:dyDescent="0.25">
      <c r="A358" t="s">
        <v>2392</v>
      </c>
      <c r="B358" t="s">
        <v>24</v>
      </c>
      <c r="C358" t="s">
        <v>2393</v>
      </c>
      <c r="D358">
        <v>4500386196</v>
      </c>
      <c r="E358" s="1">
        <v>45944</v>
      </c>
      <c r="F358" s="3">
        <v>16335000</v>
      </c>
    </row>
    <row r="359" spans="1:6" x14ac:dyDescent="0.25">
      <c r="A359" t="s">
        <v>1462</v>
      </c>
      <c r="B359" t="s">
        <v>24</v>
      </c>
      <c r="C359" t="s">
        <v>1463</v>
      </c>
      <c r="D359">
        <v>4500370980</v>
      </c>
      <c r="E359" s="1">
        <v>45827</v>
      </c>
      <c r="F359" s="3">
        <v>18021000</v>
      </c>
    </row>
    <row r="360" spans="1:6" x14ac:dyDescent="0.25">
      <c r="A360" t="s">
        <v>1462</v>
      </c>
      <c r="B360" t="s">
        <v>24</v>
      </c>
      <c r="C360" t="s">
        <v>2126</v>
      </c>
      <c r="D360">
        <v>4500383264</v>
      </c>
      <c r="E360" s="1">
        <v>45918</v>
      </c>
      <c r="F360" s="3">
        <v>24028000</v>
      </c>
    </row>
    <row r="361" spans="1:6" x14ac:dyDescent="0.25">
      <c r="A361" t="s">
        <v>1558</v>
      </c>
      <c r="B361" t="s">
        <v>24</v>
      </c>
      <c r="C361" t="s">
        <v>1559</v>
      </c>
      <c r="D361">
        <v>4500370972</v>
      </c>
      <c r="E361" s="1">
        <v>45827</v>
      </c>
      <c r="F361" s="3">
        <v>13860000</v>
      </c>
    </row>
    <row r="362" spans="1:6" x14ac:dyDescent="0.25">
      <c r="A362" t="s">
        <v>1558</v>
      </c>
      <c r="B362" t="s">
        <v>24</v>
      </c>
      <c r="C362" t="s">
        <v>2165</v>
      </c>
      <c r="D362">
        <v>4500384630</v>
      </c>
      <c r="E362" s="1">
        <v>45925</v>
      </c>
      <c r="F362" s="3">
        <v>18480000</v>
      </c>
    </row>
    <row r="363" spans="1:6" x14ac:dyDescent="0.25">
      <c r="A363" t="s">
        <v>953</v>
      </c>
      <c r="B363" t="s">
        <v>14</v>
      </c>
      <c r="C363" t="s">
        <v>954</v>
      </c>
      <c r="D363">
        <v>4500360445</v>
      </c>
      <c r="E363" s="1">
        <v>45704</v>
      </c>
      <c r="F363" s="3">
        <v>18795000</v>
      </c>
    </row>
    <row r="364" spans="1:6" x14ac:dyDescent="0.25">
      <c r="A364" t="s">
        <v>953</v>
      </c>
      <c r="B364" t="s">
        <v>14</v>
      </c>
      <c r="C364" t="s">
        <v>1843</v>
      </c>
      <c r="D364">
        <v>4500382914</v>
      </c>
      <c r="E364" s="1">
        <v>45916</v>
      </c>
      <c r="F364" s="3">
        <v>10740000</v>
      </c>
    </row>
    <row r="365" spans="1:6" x14ac:dyDescent="0.25">
      <c r="A365" t="s">
        <v>334</v>
      </c>
      <c r="B365" t="s">
        <v>24</v>
      </c>
      <c r="C365" t="s">
        <v>335</v>
      </c>
      <c r="D365">
        <v>4500355225</v>
      </c>
      <c r="E365" s="1">
        <v>45679</v>
      </c>
      <c r="F365" s="3">
        <v>36960000</v>
      </c>
    </row>
    <row r="366" spans="1:6" x14ac:dyDescent="0.25">
      <c r="A366" t="s">
        <v>1489</v>
      </c>
      <c r="B366" t="s">
        <v>14</v>
      </c>
      <c r="C366" t="s">
        <v>1490</v>
      </c>
      <c r="D366">
        <v>4500369140</v>
      </c>
      <c r="E366" s="1">
        <v>45807</v>
      </c>
      <c r="F366" s="3">
        <v>27060000</v>
      </c>
    </row>
    <row r="367" spans="1:6" x14ac:dyDescent="0.25">
      <c r="A367" t="s">
        <v>1489</v>
      </c>
      <c r="B367" t="s">
        <v>14</v>
      </c>
      <c r="C367" t="s">
        <v>2295</v>
      </c>
      <c r="D367">
        <v>4500384209</v>
      </c>
      <c r="E367" s="1">
        <v>45923</v>
      </c>
      <c r="F367" s="3">
        <v>27060000</v>
      </c>
    </row>
    <row r="368" spans="1:6" x14ac:dyDescent="0.25">
      <c r="A368" t="s">
        <v>1405</v>
      </c>
      <c r="B368" t="s">
        <v>24</v>
      </c>
      <c r="C368" t="s">
        <v>1406</v>
      </c>
      <c r="D368">
        <v>4500364423</v>
      </c>
      <c r="E368" s="1">
        <v>45758</v>
      </c>
      <c r="F368" s="3">
        <v>10920000</v>
      </c>
    </row>
    <row r="369" spans="1:6" x14ac:dyDescent="0.25">
      <c r="A369" t="s">
        <v>1405</v>
      </c>
      <c r="B369" t="s">
        <v>24</v>
      </c>
      <c r="C369" t="s">
        <v>2041</v>
      </c>
      <c r="D369">
        <v>4500381959</v>
      </c>
      <c r="E369" s="1">
        <v>45910</v>
      </c>
      <c r="F369" s="3">
        <v>10740000</v>
      </c>
    </row>
    <row r="370" spans="1:6" x14ac:dyDescent="0.25">
      <c r="A370" t="s">
        <v>1596</v>
      </c>
      <c r="B370" t="s">
        <v>24</v>
      </c>
      <c r="C370" t="s">
        <v>1597</v>
      </c>
      <c r="D370">
        <v>4500374005</v>
      </c>
      <c r="E370" s="1">
        <v>45848</v>
      </c>
      <c r="F370" s="3">
        <v>10890000</v>
      </c>
    </row>
    <row r="371" spans="1:6" x14ac:dyDescent="0.25">
      <c r="A371" t="s">
        <v>1596</v>
      </c>
      <c r="B371" t="s">
        <v>24</v>
      </c>
      <c r="C371" t="s">
        <v>2204</v>
      </c>
      <c r="D371">
        <v>4500381746</v>
      </c>
      <c r="E371" s="1">
        <v>45909</v>
      </c>
      <c r="F371" s="3">
        <v>21780000</v>
      </c>
    </row>
    <row r="372" spans="1:6" x14ac:dyDescent="0.25">
      <c r="A372" t="s">
        <v>352</v>
      </c>
      <c r="B372" t="s">
        <v>45</v>
      </c>
      <c r="C372" t="s">
        <v>353</v>
      </c>
      <c r="D372">
        <v>4500356661</v>
      </c>
      <c r="E372" s="1">
        <v>45681</v>
      </c>
      <c r="F372" s="3">
        <v>54120000</v>
      </c>
    </row>
    <row r="373" spans="1:6" x14ac:dyDescent="0.25">
      <c r="A373" t="s">
        <v>352</v>
      </c>
      <c r="B373" t="s">
        <v>45</v>
      </c>
      <c r="C373" t="s">
        <v>353</v>
      </c>
      <c r="D373">
        <v>4500376046</v>
      </c>
      <c r="E373" s="1">
        <v>45864</v>
      </c>
      <c r="F373" s="3">
        <v>27060000</v>
      </c>
    </row>
    <row r="374" spans="1:6" x14ac:dyDescent="0.25">
      <c r="A374" t="s">
        <v>178</v>
      </c>
      <c r="B374" t="s">
        <v>24</v>
      </c>
      <c r="C374" t="s">
        <v>179</v>
      </c>
      <c r="D374">
        <v>4500353716</v>
      </c>
      <c r="E374" s="1">
        <v>45676</v>
      </c>
      <c r="F374" s="3">
        <v>27312000</v>
      </c>
    </row>
    <row r="375" spans="1:6" x14ac:dyDescent="0.25">
      <c r="A375" t="s">
        <v>178</v>
      </c>
      <c r="B375" t="s">
        <v>24</v>
      </c>
      <c r="C375" t="s">
        <v>2452</v>
      </c>
      <c r="D375">
        <v>4500390025</v>
      </c>
      <c r="E375" s="1">
        <v>45967</v>
      </c>
      <c r="F375" s="3">
        <v>6828000</v>
      </c>
    </row>
    <row r="376" spans="1:6" x14ac:dyDescent="0.25">
      <c r="A376" t="s">
        <v>1539</v>
      </c>
      <c r="B376" t="s">
        <v>14</v>
      </c>
      <c r="C376" t="s">
        <v>1540</v>
      </c>
      <c r="D376">
        <v>4500372609</v>
      </c>
      <c r="E376" s="1">
        <v>45840</v>
      </c>
      <c r="F376" s="3">
        <v>13860000</v>
      </c>
    </row>
    <row r="377" spans="1:6" x14ac:dyDescent="0.25">
      <c r="A377" t="s">
        <v>1539</v>
      </c>
      <c r="B377" t="s">
        <v>14</v>
      </c>
      <c r="C377" t="s">
        <v>2180</v>
      </c>
      <c r="D377">
        <v>4500383009</v>
      </c>
      <c r="E377" s="1">
        <v>45916</v>
      </c>
      <c r="F377" s="3">
        <v>18480000</v>
      </c>
    </row>
    <row r="378" spans="1:6" x14ac:dyDescent="0.25">
      <c r="A378" t="s">
        <v>380</v>
      </c>
      <c r="B378" t="s">
        <v>45</v>
      </c>
      <c r="C378" t="s">
        <v>381</v>
      </c>
      <c r="D378">
        <v>4500354247</v>
      </c>
      <c r="E378" s="1">
        <v>45677</v>
      </c>
      <c r="F378" s="3">
        <v>27312000</v>
      </c>
    </row>
    <row r="379" spans="1:6" x14ac:dyDescent="0.25">
      <c r="A379" t="s">
        <v>380</v>
      </c>
      <c r="B379" t="s">
        <v>45</v>
      </c>
      <c r="C379" t="s">
        <v>381</v>
      </c>
      <c r="D379">
        <v>4500376225</v>
      </c>
      <c r="E379" s="1">
        <v>45866</v>
      </c>
      <c r="F379" s="3">
        <v>13656000</v>
      </c>
    </row>
    <row r="380" spans="1:6" x14ac:dyDescent="0.25">
      <c r="A380" t="s">
        <v>815</v>
      </c>
      <c r="B380" t="s">
        <v>45</v>
      </c>
      <c r="C380" t="s">
        <v>816</v>
      </c>
      <c r="D380">
        <v>4500361484</v>
      </c>
      <c r="E380" s="1">
        <v>45708</v>
      </c>
      <c r="F380" s="3">
        <v>19551000</v>
      </c>
    </row>
    <row r="381" spans="1:6" x14ac:dyDescent="0.25">
      <c r="A381" t="s">
        <v>815</v>
      </c>
      <c r="B381" t="s">
        <v>45</v>
      </c>
      <c r="C381" t="s">
        <v>1773</v>
      </c>
      <c r="D381">
        <v>4500381659</v>
      </c>
      <c r="E381" s="1">
        <v>45908</v>
      </c>
      <c r="F381" s="3">
        <v>11172000</v>
      </c>
    </row>
    <row r="382" spans="1:6" x14ac:dyDescent="0.25">
      <c r="A382" t="s">
        <v>1466</v>
      </c>
      <c r="B382" t="s">
        <v>24</v>
      </c>
      <c r="C382" t="s">
        <v>1467</v>
      </c>
      <c r="D382">
        <v>4500365756</v>
      </c>
      <c r="E382" s="1">
        <v>45784</v>
      </c>
      <c r="F382" s="3">
        <v>8112000</v>
      </c>
    </row>
    <row r="383" spans="1:6" x14ac:dyDescent="0.25">
      <c r="A383" t="s">
        <v>1466</v>
      </c>
      <c r="B383" t="s">
        <v>24</v>
      </c>
      <c r="C383" t="s">
        <v>2150</v>
      </c>
      <c r="D383">
        <v>4500383614</v>
      </c>
      <c r="E383" s="1">
        <v>45920</v>
      </c>
      <c r="F383" s="3">
        <v>8112000</v>
      </c>
    </row>
    <row r="384" spans="1:6" x14ac:dyDescent="0.25">
      <c r="A384" t="s">
        <v>1602</v>
      </c>
      <c r="B384" t="s">
        <v>24</v>
      </c>
      <c r="C384" t="s">
        <v>1603</v>
      </c>
      <c r="D384">
        <v>4500373839</v>
      </c>
      <c r="E384" s="1">
        <v>45848</v>
      </c>
      <c r="F384" s="3">
        <v>9240000</v>
      </c>
    </row>
    <row r="385" spans="1:6" x14ac:dyDescent="0.25">
      <c r="A385" t="s">
        <v>1602</v>
      </c>
      <c r="B385" t="s">
        <v>24</v>
      </c>
      <c r="C385" t="s">
        <v>2001</v>
      </c>
      <c r="D385">
        <v>4500384629</v>
      </c>
      <c r="E385" s="1">
        <v>45925</v>
      </c>
      <c r="F385" s="3">
        <v>18480000</v>
      </c>
    </row>
    <row r="386" spans="1:6" x14ac:dyDescent="0.25">
      <c r="A386" t="s">
        <v>261</v>
      </c>
      <c r="B386" t="s">
        <v>24</v>
      </c>
      <c r="C386" t="s">
        <v>262</v>
      </c>
      <c r="D386">
        <v>4500353675</v>
      </c>
      <c r="E386" s="1">
        <v>45675</v>
      </c>
      <c r="F386" s="3">
        <v>43560000</v>
      </c>
    </row>
    <row r="387" spans="1:6" x14ac:dyDescent="0.25">
      <c r="A387" t="s">
        <v>261</v>
      </c>
      <c r="B387" t="s">
        <v>24</v>
      </c>
      <c r="C387" t="s">
        <v>262</v>
      </c>
      <c r="D387">
        <v>4500376977</v>
      </c>
      <c r="E387" s="1">
        <v>45869</v>
      </c>
      <c r="F387" s="3">
        <v>21780000</v>
      </c>
    </row>
    <row r="388" spans="1:6" x14ac:dyDescent="0.25">
      <c r="A388" t="s">
        <v>2264</v>
      </c>
      <c r="B388" t="s">
        <v>24</v>
      </c>
      <c r="C388" t="s">
        <v>2265</v>
      </c>
      <c r="D388">
        <v>4500384001</v>
      </c>
      <c r="E388" s="1">
        <v>45922</v>
      </c>
      <c r="F388" s="3">
        <v>18480000</v>
      </c>
    </row>
    <row r="389" spans="1:6" x14ac:dyDescent="0.25">
      <c r="A389" t="s">
        <v>522</v>
      </c>
      <c r="B389" t="s">
        <v>14</v>
      </c>
      <c r="C389" t="s">
        <v>523</v>
      </c>
      <c r="D389">
        <v>4500354890</v>
      </c>
      <c r="E389" s="1">
        <v>45678</v>
      </c>
      <c r="F389" s="3">
        <v>43560000</v>
      </c>
    </row>
    <row r="390" spans="1:6" x14ac:dyDescent="0.25">
      <c r="A390" t="s">
        <v>522</v>
      </c>
      <c r="B390" t="s">
        <v>14</v>
      </c>
      <c r="C390" t="s">
        <v>523</v>
      </c>
      <c r="D390">
        <v>4500377366</v>
      </c>
      <c r="E390" s="1">
        <v>45874</v>
      </c>
      <c r="F390" s="3">
        <v>21780000</v>
      </c>
    </row>
    <row r="391" spans="1:6" x14ac:dyDescent="0.25">
      <c r="A391" t="s">
        <v>1347</v>
      </c>
      <c r="B391" t="s">
        <v>24</v>
      </c>
      <c r="C391" t="s">
        <v>1348</v>
      </c>
      <c r="D391">
        <v>4500364097</v>
      </c>
      <c r="E391" s="1">
        <v>45754</v>
      </c>
      <c r="F391" s="3">
        <v>18975000</v>
      </c>
    </row>
    <row r="392" spans="1:6" x14ac:dyDescent="0.25">
      <c r="A392" t="s">
        <v>1347</v>
      </c>
      <c r="B392" t="s">
        <v>24</v>
      </c>
      <c r="C392" t="s">
        <v>2464</v>
      </c>
      <c r="D392">
        <v>4500390034</v>
      </c>
      <c r="E392" s="1">
        <v>45967</v>
      </c>
      <c r="F392" s="3">
        <v>7590000</v>
      </c>
    </row>
    <row r="393" spans="1:6" x14ac:dyDescent="0.25">
      <c r="A393" t="s">
        <v>62</v>
      </c>
      <c r="B393" t="s">
        <v>24</v>
      </c>
      <c r="C393" t="s">
        <v>2501</v>
      </c>
      <c r="D393">
        <v>4500355812</v>
      </c>
      <c r="E393" s="1">
        <v>45679</v>
      </c>
      <c r="F393" s="3">
        <v>27312000</v>
      </c>
    </row>
    <row r="394" spans="1:6" x14ac:dyDescent="0.25">
      <c r="A394" t="s">
        <v>62</v>
      </c>
      <c r="B394" t="s">
        <v>24</v>
      </c>
      <c r="C394" t="s">
        <v>2501</v>
      </c>
      <c r="D394">
        <v>4500377290</v>
      </c>
      <c r="E394" s="1">
        <v>45873</v>
      </c>
      <c r="F394" s="3">
        <v>13656000</v>
      </c>
    </row>
    <row r="395" spans="1:6" x14ac:dyDescent="0.25">
      <c r="A395" t="s">
        <v>2107</v>
      </c>
      <c r="B395" t="s">
        <v>24</v>
      </c>
      <c r="C395" t="s">
        <v>2108</v>
      </c>
      <c r="D395">
        <v>4500383023</v>
      </c>
      <c r="E395" s="1">
        <v>45917</v>
      </c>
      <c r="F395" s="3">
        <v>9240000</v>
      </c>
    </row>
    <row r="396" spans="1:6" x14ac:dyDescent="0.25">
      <c r="A396" t="s">
        <v>2107</v>
      </c>
      <c r="B396" t="s">
        <v>24</v>
      </c>
      <c r="C396" t="s">
        <v>2460</v>
      </c>
      <c r="D396">
        <v>4500391081</v>
      </c>
      <c r="E396" s="1">
        <v>45974</v>
      </c>
      <c r="F396" s="3">
        <v>9240000</v>
      </c>
    </row>
    <row r="397" spans="1:6" x14ac:dyDescent="0.25">
      <c r="A397" t="s">
        <v>805</v>
      </c>
      <c r="B397" t="s">
        <v>45</v>
      </c>
      <c r="C397" t="s">
        <v>806</v>
      </c>
      <c r="D397">
        <v>4500359495</v>
      </c>
      <c r="E397" s="1">
        <v>45699</v>
      </c>
      <c r="F397" s="3">
        <v>26565000</v>
      </c>
    </row>
    <row r="398" spans="1:6" x14ac:dyDescent="0.25">
      <c r="A398" t="s">
        <v>805</v>
      </c>
      <c r="B398" t="s">
        <v>45</v>
      </c>
      <c r="C398" t="s">
        <v>1768</v>
      </c>
      <c r="D398">
        <v>4500381197</v>
      </c>
      <c r="E398" s="1">
        <v>45904</v>
      </c>
      <c r="F398" s="3">
        <v>15180000</v>
      </c>
    </row>
    <row r="399" spans="1:6" x14ac:dyDescent="0.25">
      <c r="A399" t="s">
        <v>562</v>
      </c>
      <c r="B399" t="s">
        <v>14</v>
      </c>
      <c r="C399" t="s">
        <v>563</v>
      </c>
      <c r="D399">
        <v>4500352780</v>
      </c>
      <c r="E399" s="1">
        <v>45673</v>
      </c>
      <c r="F399" s="3">
        <v>36960000</v>
      </c>
    </row>
    <row r="400" spans="1:6" x14ac:dyDescent="0.25">
      <c r="A400" t="s">
        <v>562</v>
      </c>
      <c r="B400" t="s">
        <v>14</v>
      </c>
      <c r="C400" t="s">
        <v>563</v>
      </c>
      <c r="D400">
        <v>4500377283</v>
      </c>
      <c r="E400" s="1">
        <v>45873</v>
      </c>
      <c r="F400" s="3">
        <v>18480000</v>
      </c>
    </row>
    <row r="401" spans="1:6" x14ac:dyDescent="0.25">
      <c r="A401" t="s">
        <v>439</v>
      </c>
      <c r="B401" t="s">
        <v>14</v>
      </c>
      <c r="C401" t="s">
        <v>440</v>
      </c>
      <c r="D401">
        <v>4500351994</v>
      </c>
      <c r="E401" s="1">
        <v>45670</v>
      </c>
      <c r="F401" s="3">
        <v>95136000</v>
      </c>
    </row>
    <row r="402" spans="1:6" x14ac:dyDescent="0.25">
      <c r="A402" t="s">
        <v>439</v>
      </c>
      <c r="B402" t="s">
        <v>14</v>
      </c>
      <c r="C402" t="s">
        <v>440</v>
      </c>
      <c r="D402">
        <v>4500377092</v>
      </c>
      <c r="E402" s="1">
        <v>45869</v>
      </c>
      <c r="F402" s="3">
        <v>47568000</v>
      </c>
    </row>
    <row r="403" spans="1:6" x14ac:dyDescent="0.25">
      <c r="A403" t="s">
        <v>827</v>
      </c>
      <c r="B403" t="s">
        <v>14</v>
      </c>
      <c r="C403" t="s">
        <v>828</v>
      </c>
      <c r="D403">
        <v>4500359890</v>
      </c>
      <c r="E403" s="1">
        <v>45701</v>
      </c>
      <c r="F403" s="3">
        <v>38115000</v>
      </c>
    </row>
    <row r="404" spans="1:6" x14ac:dyDescent="0.25">
      <c r="A404" t="s">
        <v>827</v>
      </c>
      <c r="B404" t="s">
        <v>14</v>
      </c>
      <c r="C404" t="s">
        <v>1779</v>
      </c>
      <c r="D404">
        <v>4500382916</v>
      </c>
      <c r="E404" s="1">
        <v>45916</v>
      </c>
      <c r="F404" s="3">
        <v>21780000</v>
      </c>
    </row>
    <row r="405" spans="1:6" x14ac:dyDescent="0.25">
      <c r="A405" t="s">
        <v>1041</v>
      </c>
      <c r="B405" t="s">
        <v>24</v>
      </c>
      <c r="C405" t="s">
        <v>1042</v>
      </c>
      <c r="D405">
        <v>4500359699</v>
      </c>
      <c r="E405" s="1">
        <v>45700</v>
      </c>
      <c r="F405" s="3">
        <v>18975000</v>
      </c>
    </row>
    <row r="406" spans="1:6" x14ac:dyDescent="0.25">
      <c r="A406" t="s">
        <v>1041</v>
      </c>
      <c r="B406" t="s">
        <v>24</v>
      </c>
      <c r="C406" t="s">
        <v>1042</v>
      </c>
      <c r="D406">
        <v>4500371984</v>
      </c>
      <c r="E406" s="1">
        <v>45833</v>
      </c>
      <c r="F406" s="3">
        <v>7590000</v>
      </c>
    </row>
    <row r="407" spans="1:6" x14ac:dyDescent="0.25">
      <c r="A407" t="s">
        <v>1041</v>
      </c>
      <c r="B407" t="s">
        <v>24</v>
      </c>
      <c r="C407" t="s">
        <v>1886</v>
      </c>
      <c r="D407">
        <v>4500382108</v>
      </c>
      <c r="E407" s="1">
        <v>45911</v>
      </c>
      <c r="F407" s="3">
        <v>15180000</v>
      </c>
    </row>
    <row r="408" spans="1:6" x14ac:dyDescent="0.25">
      <c r="A408" t="s">
        <v>2348</v>
      </c>
      <c r="B408" t="s">
        <v>45</v>
      </c>
      <c r="C408" t="s">
        <v>2349</v>
      </c>
      <c r="D408">
        <v>4500384694</v>
      </c>
      <c r="E408" s="1">
        <v>45925</v>
      </c>
      <c r="F408" s="3">
        <v>12520000</v>
      </c>
    </row>
    <row r="409" spans="1:6" x14ac:dyDescent="0.25">
      <c r="A409" t="s">
        <v>265</v>
      </c>
      <c r="B409" t="s">
        <v>24</v>
      </c>
      <c r="C409" t="s">
        <v>266</v>
      </c>
      <c r="D409">
        <v>4500355096</v>
      </c>
      <c r="E409" s="1">
        <v>45678</v>
      </c>
      <c r="F409" s="3">
        <v>17472000</v>
      </c>
    </row>
    <row r="410" spans="1:6" x14ac:dyDescent="0.25">
      <c r="A410" t="s">
        <v>265</v>
      </c>
      <c r="B410" t="s">
        <v>24</v>
      </c>
      <c r="C410" t="s">
        <v>266</v>
      </c>
      <c r="D410">
        <v>4500377445</v>
      </c>
      <c r="E410" s="1">
        <v>45875</v>
      </c>
      <c r="F410" s="3">
        <v>8736000</v>
      </c>
    </row>
    <row r="411" spans="1:6" x14ac:dyDescent="0.25">
      <c r="A411" t="s">
        <v>131</v>
      </c>
      <c r="B411" t="s">
        <v>24</v>
      </c>
      <c r="C411" t="s">
        <v>2564</v>
      </c>
      <c r="D411">
        <v>4500353453</v>
      </c>
      <c r="E411" s="1">
        <v>45675</v>
      </c>
      <c r="F411" s="3">
        <v>36960000</v>
      </c>
    </row>
    <row r="412" spans="1:6" x14ac:dyDescent="0.25">
      <c r="A412" t="s">
        <v>131</v>
      </c>
      <c r="B412" t="s">
        <v>24</v>
      </c>
      <c r="C412" t="s">
        <v>2564</v>
      </c>
      <c r="D412">
        <v>4500376277</v>
      </c>
      <c r="E412" s="1">
        <v>45866</v>
      </c>
      <c r="F412" s="3">
        <v>18480000</v>
      </c>
    </row>
    <row r="413" spans="1:6" x14ac:dyDescent="0.25">
      <c r="A413" t="s">
        <v>111</v>
      </c>
      <c r="B413" t="s">
        <v>45</v>
      </c>
      <c r="C413" t="s">
        <v>2545</v>
      </c>
      <c r="D413">
        <v>4500353665</v>
      </c>
      <c r="E413" s="1">
        <v>45675</v>
      </c>
      <c r="F413" s="3">
        <v>54120000</v>
      </c>
    </row>
    <row r="414" spans="1:6" x14ac:dyDescent="0.25">
      <c r="A414" t="s">
        <v>111</v>
      </c>
      <c r="B414" t="s">
        <v>45</v>
      </c>
      <c r="C414" t="s">
        <v>2545</v>
      </c>
      <c r="D414">
        <v>4500376035</v>
      </c>
      <c r="E414" s="1">
        <v>45863</v>
      </c>
      <c r="F414" s="3">
        <v>27060000</v>
      </c>
    </row>
    <row r="415" spans="1:6" x14ac:dyDescent="0.25">
      <c r="A415" t="s">
        <v>456</v>
      </c>
      <c r="B415" t="s">
        <v>14</v>
      </c>
      <c r="C415" t="s">
        <v>457</v>
      </c>
      <c r="D415">
        <v>4500352311</v>
      </c>
      <c r="E415" s="1">
        <v>45671</v>
      </c>
      <c r="F415" s="3">
        <v>43560000</v>
      </c>
    </row>
    <row r="416" spans="1:6" x14ac:dyDescent="0.25">
      <c r="A416" t="s">
        <v>456</v>
      </c>
      <c r="B416" t="s">
        <v>14</v>
      </c>
      <c r="C416" t="s">
        <v>457</v>
      </c>
      <c r="D416">
        <v>4500376633</v>
      </c>
      <c r="E416" s="1">
        <v>45867</v>
      </c>
      <c r="F416" s="3">
        <v>21780000</v>
      </c>
    </row>
    <row r="417" spans="1:6" x14ac:dyDescent="0.25">
      <c r="A417" t="s">
        <v>551</v>
      </c>
      <c r="B417" t="s">
        <v>14</v>
      </c>
      <c r="C417" t="s">
        <v>552</v>
      </c>
      <c r="D417">
        <v>4500353582</v>
      </c>
      <c r="E417" s="1">
        <v>45675</v>
      </c>
      <c r="F417" s="3">
        <v>27312000</v>
      </c>
    </row>
    <row r="418" spans="1:6" x14ac:dyDescent="0.25">
      <c r="A418" t="s">
        <v>551</v>
      </c>
      <c r="B418" t="s">
        <v>14</v>
      </c>
      <c r="C418" t="s">
        <v>552</v>
      </c>
      <c r="D418">
        <v>4500376006</v>
      </c>
      <c r="E418" s="1">
        <v>45863</v>
      </c>
      <c r="F418" s="3">
        <v>13656000</v>
      </c>
    </row>
    <row r="419" spans="1:6" x14ac:dyDescent="0.25">
      <c r="A419" t="s">
        <v>676</v>
      </c>
      <c r="B419" t="s">
        <v>24</v>
      </c>
      <c r="C419" t="s">
        <v>677</v>
      </c>
      <c r="D419">
        <v>4500362530</v>
      </c>
      <c r="E419" s="1">
        <v>45721</v>
      </c>
      <c r="F419" s="3">
        <v>32340000</v>
      </c>
    </row>
    <row r="420" spans="1:6" x14ac:dyDescent="0.25">
      <c r="A420" t="s">
        <v>676</v>
      </c>
      <c r="B420" t="s">
        <v>24</v>
      </c>
      <c r="C420" t="s">
        <v>2082</v>
      </c>
      <c r="D420">
        <v>4500382613</v>
      </c>
      <c r="E420" s="1">
        <v>45914</v>
      </c>
      <c r="F420" s="3">
        <v>18480000</v>
      </c>
    </row>
    <row r="421" spans="1:6" x14ac:dyDescent="0.25">
      <c r="A421" t="s">
        <v>1199</v>
      </c>
      <c r="B421" t="s">
        <v>45</v>
      </c>
      <c r="C421" t="s">
        <v>1200</v>
      </c>
      <c r="D421">
        <v>4500360354</v>
      </c>
      <c r="E421" s="1">
        <v>45703</v>
      </c>
      <c r="F421" s="3">
        <v>32340000</v>
      </c>
    </row>
    <row r="422" spans="1:6" x14ac:dyDescent="0.25">
      <c r="A422" t="s">
        <v>1199</v>
      </c>
      <c r="B422" t="s">
        <v>45</v>
      </c>
      <c r="C422" t="s">
        <v>1977</v>
      </c>
      <c r="D422">
        <v>4500381663</v>
      </c>
      <c r="E422" s="1">
        <v>45908</v>
      </c>
      <c r="F422" s="3">
        <v>18480000</v>
      </c>
    </row>
    <row r="423" spans="1:6" x14ac:dyDescent="0.25">
      <c r="A423" t="s">
        <v>999</v>
      </c>
      <c r="B423" t="s">
        <v>24</v>
      </c>
      <c r="C423" t="s">
        <v>1000</v>
      </c>
      <c r="D423">
        <v>4500360622</v>
      </c>
      <c r="E423" s="1">
        <v>45705</v>
      </c>
      <c r="F423" s="3">
        <v>10920000</v>
      </c>
    </row>
    <row r="424" spans="1:6" x14ac:dyDescent="0.25">
      <c r="A424" t="s">
        <v>999</v>
      </c>
      <c r="B424" t="s">
        <v>24</v>
      </c>
      <c r="C424" t="s">
        <v>1000</v>
      </c>
      <c r="D424">
        <v>4500371163</v>
      </c>
      <c r="E424" s="1">
        <v>45828</v>
      </c>
      <c r="F424" s="3">
        <v>4368000</v>
      </c>
    </row>
    <row r="425" spans="1:6" x14ac:dyDescent="0.25">
      <c r="A425" t="s">
        <v>999</v>
      </c>
      <c r="B425" t="s">
        <v>24</v>
      </c>
      <c r="C425" t="s">
        <v>1866</v>
      </c>
      <c r="D425">
        <v>4500381853</v>
      </c>
      <c r="E425" s="1">
        <v>45910</v>
      </c>
      <c r="F425" s="3">
        <v>8736000</v>
      </c>
    </row>
    <row r="426" spans="1:6" x14ac:dyDescent="0.25">
      <c r="A426" t="s">
        <v>1331</v>
      </c>
      <c r="B426" t="s">
        <v>45</v>
      </c>
      <c r="C426" t="s">
        <v>1332</v>
      </c>
      <c r="D426">
        <v>4500364610</v>
      </c>
      <c r="E426" s="1">
        <v>45762</v>
      </c>
      <c r="F426" s="3">
        <v>15650000</v>
      </c>
    </row>
    <row r="427" spans="1:6" x14ac:dyDescent="0.25">
      <c r="A427" t="s">
        <v>1331</v>
      </c>
      <c r="B427" t="s">
        <v>45</v>
      </c>
      <c r="C427" t="s">
        <v>2135</v>
      </c>
      <c r="D427">
        <v>4500381845</v>
      </c>
      <c r="E427" s="1">
        <v>45909</v>
      </c>
      <c r="F427" s="3">
        <v>12520000</v>
      </c>
    </row>
    <row r="428" spans="1:6" x14ac:dyDescent="0.25">
      <c r="A428" t="s">
        <v>809</v>
      </c>
      <c r="B428" t="s">
        <v>24</v>
      </c>
      <c r="C428" t="s">
        <v>810</v>
      </c>
      <c r="D428">
        <v>4500360693</v>
      </c>
      <c r="E428" s="1">
        <v>45705</v>
      </c>
      <c r="F428" s="3">
        <v>13965000</v>
      </c>
    </row>
    <row r="429" spans="1:6" x14ac:dyDescent="0.25">
      <c r="A429" t="s">
        <v>809</v>
      </c>
      <c r="B429" t="s">
        <v>24</v>
      </c>
      <c r="C429" t="s">
        <v>810</v>
      </c>
      <c r="D429">
        <v>4500371832</v>
      </c>
      <c r="E429" s="1">
        <v>45832</v>
      </c>
      <c r="F429" s="3">
        <v>5586000</v>
      </c>
    </row>
    <row r="430" spans="1:6" x14ac:dyDescent="0.25">
      <c r="A430" t="s">
        <v>809</v>
      </c>
      <c r="B430" t="s">
        <v>24</v>
      </c>
      <c r="C430" t="s">
        <v>1770</v>
      </c>
      <c r="D430">
        <v>4500384455</v>
      </c>
      <c r="E430" s="1">
        <v>45924</v>
      </c>
      <c r="F430" s="3">
        <v>11172000</v>
      </c>
    </row>
    <row r="431" spans="1:6" x14ac:dyDescent="0.25">
      <c r="A431" t="s">
        <v>588</v>
      </c>
      <c r="B431" t="s">
        <v>329</v>
      </c>
      <c r="C431" t="s">
        <v>589</v>
      </c>
      <c r="D431">
        <v>4500355220</v>
      </c>
      <c r="E431" s="1">
        <v>45679</v>
      </c>
      <c r="F431" s="3">
        <v>36960000</v>
      </c>
    </row>
    <row r="432" spans="1:6" x14ac:dyDescent="0.25">
      <c r="A432" t="s">
        <v>588</v>
      </c>
      <c r="B432" t="s">
        <v>329</v>
      </c>
      <c r="C432" t="s">
        <v>589</v>
      </c>
      <c r="D432">
        <v>4500377032</v>
      </c>
      <c r="E432" s="1">
        <v>45869</v>
      </c>
      <c r="F432" s="3">
        <v>18480000</v>
      </c>
    </row>
    <row r="433" spans="1:6" x14ac:dyDescent="0.25">
      <c r="A433" t="s">
        <v>743</v>
      </c>
      <c r="B433" t="s">
        <v>14</v>
      </c>
      <c r="C433" t="s">
        <v>744</v>
      </c>
      <c r="D433">
        <v>4500357941</v>
      </c>
      <c r="E433" s="1">
        <v>45685</v>
      </c>
      <c r="F433" s="3">
        <v>40837500</v>
      </c>
    </row>
    <row r="434" spans="1:6" x14ac:dyDescent="0.25">
      <c r="A434" t="s">
        <v>743</v>
      </c>
      <c r="B434" t="s">
        <v>14</v>
      </c>
      <c r="C434" t="s">
        <v>2090</v>
      </c>
      <c r="D434">
        <v>4500381497</v>
      </c>
      <c r="E434" s="1">
        <v>45905</v>
      </c>
      <c r="F434" s="3">
        <v>21780000</v>
      </c>
    </row>
    <row r="435" spans="1:6" x14ac:dyDescent="0.25">
      <c r="A435" t="s">
        <v>2077</v>
      </c>
      <c r="B435" t="s">
        <v>24</v>
      </c>
      <c r="C435" t="s">
        <v>2078</v>
      </c>
      <c r="D435">
        <v>4500383701</v>
      </c>
      <c r="E435" s="1">
        <v>45923</v>
      </c>
      <c r="F435" s="3">
        <v>10890000</v>
      </c>
    </row>
    <row r="436" spans="1:6" x14ac:dyDescent="0.25">
      <c r="A436" t="s">
        <v>1169</v>
      </c>
      <c r="B436" t="s">
        <v>24</v>
      </c>
      <c r="C436" t="s">
        <v>1170</v>
      </c>
      <c r="D436">
        <v>4500362124</v>
      </c>
      <c r="E436" s="1">
        <v>45713</v>
      </c>
      <c r="F436" s="3">
        <v>23100000</v>
      </c>
    </row>
    <row r="437" spans="1:6" x14ac:dyDescent="0.25">
      <c r="A437" t="s">
        <v>1169</v>
      </c>
      <c r="B437" t="s">
        <v>24</v>
      </c>
      <c r="C437" t="s">
        <v>1170</v>
      </c>
      <c r="D437">
        <v>4500370647</v>
      </c>
      <c r="E437" s="1">
        <v>45825</v>
      </c>
      <c r="F437" s="3">
        <v>9240000</v>
      </c>
    </row>
    <row r="438" spans="1:6" x14ac:dyDescent="0.25">
      <c r="A438" t="s">
        <v>1169</v>
      </c>
      <c r="B438" t="s">
        <v>24</v>
      </c>
      <c r="C438" t="s">
        <v>1959</v>
      </c>
      <c r="D438">
        <v>4500382594</v>
      </c>
      <c r="E438" s="1">
        <v>45913</v>
      </c>
      <c r="F438" s="3">
        <v>18480000</v>
      </c>
    </row>
    <row r="439" spans="1:6" x14ac:dyDescent="0.25">
      <c r="A439" t="s">
        <v>39</v>
      </c>
      <c r="B439" t="s">
        <v>24</v>
      </c>
      <c r="C439" t="s">
        <v>2482</v>
      </c>
      <c r="D439">
        <v>4500355164</v>
      </c>
      <c r="E439" s="1">
        <v>45678</v>
      </c>
      <c r="F439" s="3">
        <v>43560000</v>
      </c>
    </row>
    <row r="440" spans="1:6" x14ac:dyDescent="0.25">
      <c r="A440" t="s">
        <v>39</v>
      </c>
      <c r="B440" t="s">
        <v>24</v>
      </c>
      <c r="C440" t="s">
        <v>2482</v>
      </c>
      <c r="D440">
        <v>4500377288</v>
      </c>
      <c r="E440" s="1">
        <v>45873</v>
      </c>
      <c r="F440" s="3">
        <v>21780000</v>
      </c>
    </row>
    <row r="441" spans="1:6" x14ac:dyDescent="0.25">
      <c r="A441" t="s">
        <v>1588</v>
      </c>
      <c r="B441" t="s">
        <v>24</v>
      </c>
      <c r="C441" t="s">
        <v>1589</v>
      </c>
      <c r="D441">
        <v>4500373575</v>
      </c>
      <c r="E441" s="1">
        <v>45847</v>
      </c>
      <c r="F441" s="3">
        <v>10890000</v>
      </c>
    </row>
    <row r="442" spans="1:6" x14ac:dyDescent="0.25">
      <c r="A442" t="s">
        <v>1588</v>
      </c>
      <c r="B442" t="s">
        <v>24</v>
      </c>
      <c r="C442" t="s">
        <v>1778</v>
      </c>
      <c r="D442">
        <v>4500381985</v>
      </c>
      <c r="E442" s="1">
        <v>45911</v>
      </c>
      <c r="F442" s="3">
        <v>21780000</v>
      </c>
    </row>
    <row r="443" spans="1:6" x14ac:dyDescent="0.25">
      <c r="A443" t="s">
        <v>955</v>
      </c>
      <c r="B443" t="s">
        <v>14</v>
      </c>
      <c r="C443" t="s">
        <v>956</v>
      </c>
      <c r="D443">
        <v>4500361596</v>
      </c>
      <c r="E443" s="1">
        <v>45709</v>
      </c>
      <c r="F443" s="3">
        <v>26565000</v>
      </c>
    </row>
    <row r="444" spans="1:6" x14ac:dyDescent="0.25">
      <c r="A444" t="s">
        <v>315</v>
      </c>
      <c r="B444" t="s">
        <v>24</v>
      </c>
      <c r="C444" t="s">
        <v>316</v>
      </c>
      <c r="D444">
        <v>4500356565</v>
      </c>
      <c r="E444" s="1">
        <v>45680</v>
      </c>
      <c r="F444" s="3">
        <v>48056000</v>
      </c>
    </row>
    <row r="445" spans="1:6" x14ac:dyDescent="0.25">
      <c r="A445" t="s">
        <v>1141</v>
      </c>
      <c r="B445" t="s">
        <v>24</v>
      </c>
      <c r="C445" t="s">
        <v>1142</v>
      </c>
      <c r="D445">
        <v>4500361550</v>
      </c>
      <c r="E445" s="1">
        <v>45708</v>
      </c>
      <c r="F445" s="3">
        <v>23100000</v>
      </c>
    </row>
    <row r="446" spans="1:6" x14ac:dyDescent="0.25">
      <c r="A446" t="s">
        <v>1141</v>
      </c>
      <c r="B446" t="s">
        <v>24</v>
      </c>
      <c r="C446" t="s">
        <v>1142</v>
      </c>
      <c r="D446">
        <v>4500371871</v>
      </c>
      <c r="E446" s="1">
        <v>45832</v>
      </c>
      <c r="F446" s="3">
        <v>9240000</v>
      </c>
    </row>
    <row r="447" spans="1:6" x14ac:dyDescent="0.25">
      <c r="A447" t="s">
        <v>1141</v>
      </c>
      <c r="B447" t="s">
        <v>24</v>
      </c>
      <c r="C447" t="s">
        <v>1943</v>
      </c>
      <c r="D447">
        <v>4500381329</v>
      </c>
      <c r="E447" s="1">
        <v>45905</v>
      </c>
      <c r="F447" s="3">
        <v>18480000</v>
      </c>
    </row>
    <row r="448" spans="1:6" x14ac:dyDescent="0.25">
      <c r="A448" t="s">
        <v>1275</v>
      </c>
      <c r="B448" t="s">
        <v>14</v>
      </c>
      <c r="C448" t="s">
        <v>1276</v>
      </c>
      <c r="D448">
        <v>4500363349</v>
      </c>
      <c r="E448" s="1">
        <v>45735</v>
      </c>
      <c r="F448" s="3">
        <v>18480000</v>
      </c>
    </row>
    <row r="449" spans="1:6" x14ac:dyDescent="0.25">
      <c r="A449" t="s">
        <v>1275</v>
      </c>
      <c r="B449" t="s">
        <v>14</v>
      </c>
      <c r="C449" t="s">
        <v>1276</v>
      </c>
      <c r="D449">
        <v>4500372136</v>
      </c>
      <c r="E449" s="1">
        <v>45834</v>
      </c>
      <c r="F449" s="3">
        <v>9240000</v>
      </c>
    </row>
    <row r="450" spans="1:6" x14ac:dyDescent="0.25">
      <c r="A450" t="s">
        <v>1275</v>
      </c>
      <c r="B450" t="s">
        <v>14</v>
      </c>
      <c r="C450" t="s">
        <v>2110</v>
      </c>
      <c r="D450">
        <v>4500382615</v>
      </c>
      <c r="E450" s="1">
        <v>45914</v>
      </c>
      <c r="F450" s="3">
        <v>18480000</v>
      </c>
    </row>
    <row r="451" spans="1:6" x14ac:dyDescent="0.25">
      <c r="A451" t="s">
        <v>110</v>
      </c>
      <c r="B451" t="s">
        <v>14</v>
      </c>
      <c r="C451" t="s">
        <v>2544</v>
      </c>
      <c r="D451">
        <v>4500353392</v>
      </c>
      <c r="E451" s="1">
        <v>45674</v>
      </c>
      <c r="F451" s="3">
        <v>27312000</v>
      </c>
    </row>
    <row r="452" spans="1:6" x14ac:dyDescent="0.25">
      <c r="A452" t="s">
        <v>110</v>
      </c>
      <c r="B452" t="s">
        <v>14</v>
      </c>
      <c r="C452" t="s">
        <v>2544</v>
      </c>
      <c r="D452">
        <v>4500377062</v>
      </c>
      <c r="E452" s="1">
        <v>45869</v>
      </c>
      <c r="F452" s="3">
        <v>13656000</v>
      </c>
    </row>
    <row r="453" spans="1:6" x14ac:dyDescent="0.25">
      <c r="A453" t="s">
        <v>1743</v>
      </c>
      <c r="B453" t="s">
        <v>24</v>
      </c>
      <c r="C453" t="s">
        <v>1744</v>
      </c>
      <c r="D453" t="s">
        <v>11</v>
      </c>
      <c r="E453" t="s">
        <v>11</v>
      </c>
      <c r="F453" s="3" t="s">
        <v>11</v>
      </c>
    </row>
    <row r="454" spans="1:6" x14ac:dyDescent="0.25">
      <c r="A454" t="s">
        <v>1343</v>
      </c>
      <c r="B454" t="s">
        <v>45</v>
      </c>
      <c r="C454" t="s">
        <v>1344</v>
      </c>
      <c r="D454">
        <v>4500364426</v>
      </c>
      <c r="E454" s="1">
        <v>45758</v>
      </c>
      <c r="F454" s="3">
        <v>23100000</v>
      </c>
    </row>
    <row r="455" spans="1:6" x14ac:dyDescent="0.25">
      <c r="A455" t="s">
        <v>1343</v>
      </c>
      <c r="B455" t="s">
        <v>45</v>
      </c>
      <c r="C455" t="s">
        <v>2140</v>
      </c>
      <c r="D455">
        <v>4500381776</v>
      </c>
      <c r="E455" s="1">
        <v>45909</v>
      </c>
      <c r="F455" s="3">
        <v>18480000</v>
      </c>
    </row>
    <row r="456" spans="1:6" x14ac:dyDescent="0.25">
      <c r="A456" t="s">
        <v>2324</v>
      </c>
      <c r="B456" t="s">
        <v>24</v>
      </c>
      <c r="C456" t="s">
        <v>2325</v>
      </c>
      <c r="D456">
        <v>4500384620</v>
      </c>
      <c r="E456" s="1">
        <v>45925</v>
      </c>
      <c r="F456" s="3">
        <v>11172000</v>
      </c>
    </row>
    <row r="457" spans="1:6" x14ac:dyDescent="0.25">
      <c r="A457" t="s">
        <v>42</v>
      </c>
      <c r="B457" t="s">
        <v>24</v>
      </c>
      <c r="C457" t="s">
        <v>2485</v>
      </c>
      <c r="D457">
        <v>4500355212</v>
      </c>
      <c r="E457" s="1">
        <v>45678</v>
      </c>
      <c r="F457" s="3">
        <v>48056000</v>
      </c>
    </row>
    <row r="458" spans="1:6" x14ac:dyDescent="0.25">
      <c r="A458" t="s">
        <v>42</v>
      </c>
      <c r="B458" t="s">
        <v>24</v>
      </c>
      <c r="C458" t="s">
        <v>2485</v>
      </c>
      <c r="D458">
        <v>4500376367</v>
      </c>
      <c r="E458" s="1">
        <v>45866</v>
      </c>
      <c r="F458" s="3">
        <v>24028000</v>
      </c>
    </row>
    <row r="459" spans="1:6" x14ac:dyDescent="0.25">
      <c r="A459" t="s">
        <v>1245</v>
      </c>
      <c r="B459" t="s">
        <v>45</v>
      </c>
      <c r="C459" t="s">
        <v>1246</v>
      </c>
      <c r="D459">
        <v>4500361492</v>
      </c>
      <c r="E459" s="1">
        <v>45708</v>
      </c>
      <c r="F459" s="3">
        <v>38115000</v>
      </c>
    </row>
    <row r="460" spans="1:6" x14ac:dyDescent="0.25">
      <c r="A460" t="s">
        <v>1245</v>
      </c>
      <c r="B460" t="s">
        <v>45</v>
      </c>
      <c r="C460" t="s">
        <v>2017</v>
      </c>
      <c r="D460">
        <v>4500381952</v>
      </c>
      <c r="E460" s="1">
        <v>45910</v>
      </c>
      <c r="F460" s="3">
        <v>21780000</v>
      </c>
    </row>
    <row r="461" spans="1:6" x14ac:dyDescent="0.25">
      <c r="A461" t="s">
        <v>833</v>
      </c>
      <c r="B461" t="s">
        <v>14</v>
      </c>
      <c r="C461" t="s">
        <v>834</v>
      </c>
      <c r="D461">
        <v>4500360242</v>
      </c>
      <c r="E461" s="1">
        <v>45702</v>
      </c>
      <c r="F461" s="3">
        <v>19551000</v>
      </c>
    </row>
    <row r="462" spans="1:6" x14ac:dyDescent="0.25">
      <c r="A462" t="s">
        <v>833</v>
      </c>
      <c r="B462" t="s">
        <v>14</v>
      </c>
      <c r="C462" t="s">
        <v>1782</v>
      </c>
      <c r="D462">
        <v>4500381206</v>
      </c>
      <c r="E462" s="1">
        <v>45904</v>
      </c>
      <c r="F462" s="3">
        <v>11172000</v>
      </c>
    </row>
    <row r="463" spans="1:6" x14ac:dyDescent="0.25">
      <c r="A463" t="s">
        <v>26</v>
      </c>
      <c r="B463" t="s">
        <v>27</v>
      </c>
      <c r="C463" t="s">
        <v>438</v>
      </c>
      <c r="D463">
        <v>4500352033</v>
      </c>
      <c r="E463" s="1">
        <v>45670</v>
      </c>
      <c r="F463" s="3">
        <v>54120000</v>
      </c>
    </row>
    <row r="464" spans="1:6" x14ac:dyDescent="0.25">
      <c r="A464" t="s">
        <v>26</v>
      </c>
      <c r="B464" t="s">
        <v>27</v>
      </c>
      <c r="C464" t="s">
        <v>438</v>
      </c>
      <c r="D464">
        <v>4500376304</v>
      </c>
      <c r="E464" s="1">
        <v>45866</v>
      </c>
      <c r="F464" s="3">
        <v>27060000</v>
      </c>
    </row>
    <row r="465" spans="1:6" x14ac:dyDescent="0.25">
      <c r="A465" t="s">
        <v>1517</v>
      </c>
      <c r="B465" t="s">
        <v>24</v>
      </c>
      <c r="C465" t="s">
        <v>1518</v>
      </c>
      <c r="D465">
        <v>4500370632</v>
      </c>
      <c r="E465" s="1">
        <v>45825</v>
      </c>
      <c r="F465" s="3">
        <v>10242000</v>
      </c>
    </row>
    <row r="466" spans="1:6" x14ac:dyDescent="0.25">
      <c r="A466" t="s">
        <v>1043</v>
      </c>
      <c r="B466" t="s">
        <v>14</v>
      </c>
      <c r="C466" t="s">
        <v>1044</v>
      </c>
      <c r="D466">
        <v>4500361387</v>
      </c>
      <c r="E466" s="1">
        <v>45708</v>
      </c>
      <c r="F466" s="3">
        <v>32340000</v>
      </c>
    </row>
    <row r="467" spans="1:6" x14ac:dyDescent="0.25">
      <c r="A467" t="s">
        <v>1043</v>
      </c>
      <c r="B467" t="s">
        <v>14</v>
      </c>
      <c r="C467" t="s">
        <v>1887</v>
      </c>
      <c r="D467">
        <v>4500383679</v>
      </c>
      <c r="E467" s="1">
        <v>45921</v>
      </c>
      <c r="F467" s="3">
        <v>9240000</v>
      </c>
    </row>
    <row r="468" spans="1:6" x14ac:dyDescent="0.25">
      <c r="A468" t="s">
        <v>1043</v>
      </c>
      <c r="B468" t="s">
        <v>14</v>
      </c>
      <c r="C468" t="s">
        <v>2448</v>
      </c>
      <c r="D468">
        <v>4500390209</v>
      </c>
      <c r="E468" s="1">
        <v>45968</v>
      </c>
      <c r="F468" s="3">
        <v>9240000</v>
      </c>
    </row>
    <row r="469" spans="1:6" x14ac:dyDescent="0.25">
      <c r="A469" t="s">
        <v>360</v>
      </c>
      <c r="B469" t="s">
        <v>24</v>
      </c>
      <c r="C469" t="s">
        <v>361</v>
      </c>
      <c r="D469">
        <v>4500353731</v>
      </c>
      <c r="E469" s="1">
        <v>45676</v>
      </c>
      <c r="F469" s="3">
        <v>30360000</v>
      </c>
    </row>
    <row r="470" spans="1:6" x14ac:dyDescent="0.25">
      <c r="A470" t="s">
        <v>86</v>
      </c>
      <c r="B470" t="s">
        <v>14</v>
      </c>
      <c r="C470" t="s">
        <v>2523</v>
      </c>
      <c r="D470">
        <v>4500353298</v>
      </c>
      <c r="E470" s="1">
        <v>45674</v>
      </c>
      <c r="F470" s="3">
        <v>60200000</v>
      </c>
    </row>
    <row r="471" spans="1:6" x14ac:dyDescent="0.25">
      <c r="A471" t="s">
        <v>86</v>
      </c>
      <c r="B471" t="s">
        <v>14</v>
      </c>
      <c r="C471" t="s">
        <v>2523</v>
      </c>
      <c r="D471">
        <v>4500376227</v>
      </c>
      <c r="E471" s="1">
        <v>45866</v>
      </c>
      <c r="F471" s="3">
        <v>30100000</v>
      </c>
    </row>
    <row r="472" spans="1:6" x14ac:dyDescent="0.25">
      <c r="A472" t="s">
        <v>1640</v>
      </c>
      <c r="B472" t="s">
        <v>24</v>
      </c>
      <c r="C472" t="s">
        <v>1641</v>
      </c>
      <c r="D472">
        <v>4500373989</v>
      </c>
      <c r="E472" s="1">
        <v>45848</v>
      </c>
      <c r="F472" s="3">
        <v>12014000</v>
      </c>
    </row>
    <row r="473" spans="1:6" x14ac:dyDescent="0.25">
      <c r="A473" t="s">
        <v>1640</v>
      </c>
      <c r="B473" t="s">
        <v>24</v>
      </c>
      <c r="C473" t="s">
        <v>2105</v>
      </c>
      <c r="D473">
        <v>4500383456</v>
      </c>
      <c r="E473" s="1">
        <v>45919</v>
      </c>
      <c r="F473" s="3">
        <v>12014000</v>
      </c>
    </row>
    <row r="474" spans="1:6" x14ac:dyDescent="0.25">
      <c r="A474" t="s">
        <v>30</v>
      </c>
      <c r="B474" t="s">
        <v>24</v>
      </c>
      <c r="C474" t="s">
        <v>2476</v>
      </c>
      <c r="D474">
        <v>4500354480</v>
      </c>
      <c r="E474" s="1">
        <v>45677</v>
      </c>
      <c r="F474" s="3">
        <v>22344000</v>
      </c>
    </row>
    <row r="475" spans="1:6" x14ac:dyDescent="0.25">
      <c r="A475" t="s">
        <v>30</v>
      </c>
      <c r="B475" t="s">
        <v>24</v>
      </c>
      <c r="C475" t="s">
        <v>2476</v>
      </c>
      <c r="D475">
        <v>4500377286</v>
      </c>
      <c r="E475" s="1">
        <v>45873</v>
      </c>
      <c r="F475" s="3">
        <v>11172000</v>
      </c>
    </row>
    <row r="476" spans="1:6" x14ac:dyDescent="0.25">
      <c r="A476" t="s">
        <v>733</v>
      </c>
      <c r="B476" t="s">
        <v>24</v>
      </c>
      <c r="C476" t="s">
        <v>734</v>
      </c>
      <c r="D476">
        <v>4500358243</v>
      </c>
      <c r="E476" s="1">
        <v>45686</v>
      </c>
      <c r="F476" s="3">
        <v>36960000</v>
      </c>
    </row>
    <row r="477" spans="1:6" x14ac:dyDescent="0.25">
      <c r="A477" t="s">
        <v>654</v>
      </c>
      <c r="B477" t="s">
        <v>45</v>
      </c>
      <c r="C477" t="s">
        <v>655</v>
      </c>
      <c r="D477">
        <v>4500353168</v>
      </c>
      <c r="E477" s="1">
        <v>45674</v>
      </c>
      <c r="F477" s="3">
        <v>36960000</v>
      </c>
    </row>
    <row r="478" spans="1:6" x14ac:dyDescent="0.25">
      <c r="A478" t="s">
        <v>654</v>
      </c>
      <c r="B478" t="s">
        <v>45</v>
      </c>
      <c r="C478" t="s">
        <v>655</v>
      </c>
      <c r="D478">
        <v>4500376226</v>
      </c>
      <c r="E478" s="1">
        <v>45866</v>
      </c>
      <c r="F478" s="3">
        <v>18480000</v>
      </c>
    </row>
    <row r="479" spans="1:6" x14ac:dyDescent="0.25">
      <c r="A479" t="s">
        <v>831</v>
      </c>
      <c r="B479" t="s">
        <v>45</v>
      </c>
      <c r="C479" t="s">
        <v>832</v>
      </c>
      <c r="D479">
        <v>4500360446</v>
      </c>
      <c r="E479" s="1">
        <v>45704</v>
      </c>
      <c r="F479" s="3">
        <v>23898000</v>
      </c>
    </row>
    <row r="480" spans="1:6" x14ac:dyDescent="0.25">
      <c r="A480" t="s">
        <v>831</v>
      </c>
      <c r="B480" t="s">
        <v>45</v>
      </c>
      <c r="C480" t="s">
        <v>1781</v>
      </c>
      <c r="D480">
        <v>4500381491</v>
      </c>
      <c r="E480" s="1">
        <v>45905</v>
      </c>
      <c r="F480" s="3">
        <v>13656000</v>
      </c>
    </row>
    <row r="481" spans="1:6" x14ac:dyDescent="0.25">
      <c r="A481" t="s">
        <v>2422</v>
      </c>
      <c r="B481" t="s">
        <v>24</v>
      </c>
      <c r="C481" t="s">
        <v>2423</v>
      </c>
      <c r="D481">
        <v>4500389074</v>
      </c>
      <c r="E481" s="1">
        <v>45960</v>
      </c>
      <c r="F481" s="3">
        <v>13860000</v>
      </c>
    </row>
    <row r="482" spans="1:6" x14ac:dyDescent="0.25">
      <c r="A482" t="s">
        <v>1691</v>
      </c>
      <c r="B482" t="s">
        <v>14</v>
      </c>
      <c r="C482" t="s">
        <v>1692</v>
      </c>
      <c r="D482">
        <v>4500377334</v>
      </c>
      <c r="E482" s="1">
        <v>45873</v>
      </c>
      <c r="F482" s="3">
        <v>4368000</v>
      </c>
    </row>
    <row r="483" spans="1:6" x14ac:dyDescent="0.25">
      <c r="A483" t="s">
        <v>1691</v>
      </c>
      <c r="B483" t="s">
        <v>14</v>
      </c>
      <c r="C483" t="s">
        <v>2144</v>
      </c>
      <c r="D483">
        <v>4500382292</v>
      </c>
      <c r="E483" s="1">
        <v>45912</v>
      </c>
      <c r="F483" s="3">
        <v>8736000</v>
      </c>
    </row>
    <row r="484" spans="1:6" x14ac:dyDescent="0.25">
      <c r="A484" t="s">
        <v>1464</v>
      </c>
      <c r="B484" t="s">
        <v>45</v>
      </c>
      <c r="C484" t="s">
        <v>1465</v>
      </c>
      <c r="D484">
        <v>4500368337</v>
      </c>
      <c r="E484" s="1">
        <v>45804</v>
      </c>
      <c r="F484" s="3">
        <v>11172000</v>
      </c>
    </row>
    <row r="485" spans="1:6" x14ac:dyDescent="0.25">
      <c r="A485" t="s">
        <v>1464</v>
      </c>
      <c r="B485" t="s">
        <v>45</v>
      </c>
      <c r="C485" t="s">
        <v>2134</v>
      </c>
      <c r="D485">
        <v>4500382070</v>
      </c>
      <c r="E485" s="1">
        <v>45911</v>
      </c>
      <c r="F485" s="3">
        <v>11172000</v>
      </c>
    </row>
    <row r="486" spans="1:6" x14ac:dyDescent="0.25">
      <c r="A486" t="s">
        <v>97</v>
      </c>
      <c r="B486" t="s">
        <v>14</v>
      </c>
      <c r="C486" t="s">
        <v>2533</v>
      </c>
      <c r="D486">
        <v>4500354562</v>
      </c>
      <c r="E486" s="1">
        <v>45677</v>
      </c>
      <c r="F486" s="3">
        <v>48056000</v>
      </c>
    </row>
    <row r="487" spans="1:6" x14ac:dyDescent="0.25">
      <c r="A487" t="s">
        <v>97</v>
      </c>
      <c r="B487" t="s">
        <v>14</v>
      </c>
      <c r="C487" t="s">
        <v>2533</v>
      </c>
      <c r="D487">
        <v>4500376234</v>
      </c>
      <c r="E487" s="1">
        <v>45866</v>
      </c>
      <c r="F487" s="3">
        <v>24028000</v>
      </c>
    </row>
    <row r="488" spans="1:6" x14ac:dyDescent="0.25">
      <c r="A488" t="s">
        <v>103</v>
      </c>
      <c r="B488" t="s">
        <v>45</v>
      </c>
      <c r="C488" t="s">
        <v>2539</v>
      </c>
      <c r="D488">
        <v>4500357440</v>
      </c>
      <c r="E488" s="1">
        <v>45683</v>
      </c>
      <c r="F488" s="3">
        <v>48056000</v>
      </c>
    </row>
    <row r="489" spans="1:6" x14ac:dyDescent="0.25">
      <c r="A489" t="s">
        <v>103</v>
      </c>
      <c r="B489" t="s">
        <v>45</v>
      </c>
      <c r="C489" t="s">
        <v>2539</v>
      </c>
      <c r="D489">
        <v>4500376076</v>
      </c>
      <c r="E489" s="1">
        <v>45865</v>
      </c>
      <c r="F489" s="3">
        <v>24028000</v>
      </c>
    </row>
    <row r="490" spans="1:6" x14ac:dyDescent="0.25">
      <c r="A490" t="s">
        <v>2256</v>
      </c>
      <c r="B490" t="s">
        <v>14</v>
      </c>
      <c r="C490" t="s">
        <v>2257</v>
      </c>
      <c r="D490">
        <v>4500382941</v>
      </c>
      <c r="E490" s="1">
        <v>45916</v>
      </c>
      <c r="F490" s="3">
        <v>21780000</v>
      </c>
    </row>
    <row r="491" spans="1:6" x14ac:dyDescent="0.25">
      <c r="A491" t="s">
        <v>115</v>
      </c>
      <c r="B491" t="s">
        <v>45</v>
      </c>
      <c r="C491" t="s">
        <v>2549</v>
      </c>
      <c r="D491">
        <v>4500353388</v>
      </c>
      <c r="E491" s="1">
        <v>45674</v>
      </c>
      <c r="F491" s="3">
        <v>27312000</v>
      </c>
    </row>
    <row r="492" spans="1:6" x14ac:dyDescent="0.25">
      <c r="A492" t="s">
        <v>115</v>
      </c>
      <c r="B492" t="s">
        <v>45</v>
      </c>
      <c r="C492" t="s">
        <v>2549</v>
      </c>
      <c r="D492">
        <v>4500376013</v>
      </c>
      <c r="E492" s="1">
        <v>45863</v>
      </c>
      <c r="F492" s="3">
        <v>13656000</v>
      </c>
    </row>
    <row r="493" spans="1:6" x14ac:dyDescent="0.25">
      <c r="A493" t="s">
        <v>626</v>
      </c>
      <c r="B493" t="s">
        <v>24</v>
      </c>
      <c r="C493" t="s">
        <v>627</v>
      </c>
      <c r="D493">
        <v>4500353724</v>
      </c>
      <c r="E493" s="1">
        <v>45676</v>
      </c>
      <c r="F493" s="3">
        <v>22344000</v>
      </c>
    </row>
    <row r="494" spans="1:6" x14ac:dyDescent="0.25">
      <c r="A494" t="s">
        <v>95</v>
      </c>
      <c r="B494" t="s">
        <v>45</v>
      </c>
      <c r="C494" t="s">
        <v>2532</v>
      </c>
      <c r="D494">
        <v>4500353391</v>
      </c>
      <c r="E494" s="1">
        <v>45674</v>
      </c>
      <c r="F494" s="3">
        <v>54120000</v>
      </c>
    </row>
    <row r="495" spans="1:6" x14ac:dyDescent="0.25">
      <c r="A495" t="s">
        <v>95</v>
      </c>
      <c r="B495" t="s">
        <v>45</v>
      </c>
      <c r="C495" t="s">
        <v>2532</v>
      </c>
      <c r="D495" t="s">
        <v>96</v>
      </c>
      <c r="E495" s="1">
        <v>45866</v>
      </c>
      <c r="F495" s="3">
        <v>27060000</v>
      </c>
    </row>
    <row r="496" spans="1:6" x14ac:dyDescent="0.25">
      <c r="A496" t="s">
        <v>869</v>
      </c>
      <c r="B496" t="s">
        <v>24</v>
      </c>
      <c r="C496" t="s">
        <v>870</v>
      </c>
      <c r="D496">
        <v>4500361204</v>
      </c>
      <c r="E496" s="1">
        <v>45707</v>
      </c>
      <c r="F496" s="3">
        <v>13425000</v>
      </c>
    </row>
    <row r="497" spans="1:6" x14ac:dyDescent="0.25">
      <c r="A497" t="s">
        <v>869</v>
      </c>
      <c r="B497" t="s">
        <v>24</v>
      </c>
      <c r="C497" t="s">
        <v>870</v>
      </c>
      <c r="D497">
        <v>4500371054</v>
      </c>
      <c r="E497" s="1">
        <v>45827</v>
      </c>
      <c r="F497" s="3">
        <v>5370000</v>
      </c>
    </row>
    <row r="498" spans="1:6" x14ac:dyDescent="0.25">
      <c r="A498" t="s">
        <v>869</v>
      </c>
      <c r="B498" t="s">
        <v>24</v>
      </c>
      <c r="C498" t="s">
        <v>1800</v>
      </c>
      <c r="D498">
        <v>4500381682</v>
      </c>
      <c r="E498" s="1">
        <v>45909</v>
      </c>
      <c r="F498" s="3">
        <v>10740000</v>
      </c>
    </row>
    <row r="499" spans="1:6" x14ac:dyDescent="0.25">
      <c r="A499" t="s">
        <v>871</v>
      </c>
      <c r="B499" t="s">
        <v>24</v>
      </c>
      <c r="C499" t="s">
        <v>872</v>
      </c>
      <c r="D499">
        <v>4500360691</v>
      </c>
      <c r="E499" s="1">
        <v>45705</v>
      </c>
      <c r="F499" s="3">
        <v>18975000</v>
      </c>
    </row>
    <row r="500" spans="1:6" x14ac:dyDescent="0.25">
      <c r="A500" t="s">
        <v>871</v>
      </c>
      <c r="B500" t="s">
        <v>24</v>
      </c>
      <c r="C500" t="s">
        <v>872</v>
      </c>
      <c r="D500">
        <v>4500370496</v>
      </c>
      <c r="E500" s="1">
        <v>45825</v>
      </c>
      <c r="F500" s="3">
        <v>7590000</v>
      </c>
    </row>
    <row r="501" spans="1:6" x14ac:dyDescent="0.25">
      <c r="A501" t="s">
        <v>995</v>
      </c>
      <c r="B501" t="s">
        <v>24</v>
      </c>
      <c r="C501" t="s">
        <v>996</v>
      </c>
      <c r="D501">
        <v>4500362113</v>
      </c>
      <c r="E501" s="1">
        <v>45713</v>
      </c>
      <c r="F501" s="3">
        <v>23100000</v>
      </c>
    </row>
    <row r="502" spans="1:6" x14ac:dyDescent="0.25">
      <c r="A502" t="s">
        <v>995</v>
      </c>
      <c r="B502" t="s">
        <v>24</v>
      </c>
      <c r="C502" t="s">
        <v>996</v>
      </c>
      <c r="D502">
        <v>4500370792</v>
      </c>
      <c r="E502" s="1">
        <v>45826</v>
      </c>
      <c r="F502" s="3">
        <v>9240000</v>
      </c>
    </row>
    <row r="503" spans="1:6" x14ac:dyDescent="0.25">
      <c r="A503" t="s">
        <v>995</v>
      </c>
      <c r="B503" t="s">
        <v>24</v>
      </c>
      <c r="C503" t="s">
        <v>1864</v>
      </c>
      <c r="D503">
        <v>4500382035</v>
      </c>
      <c r="E503" s="1">
        <v>45911</v>
      </c>
      <c r="F503" s="3">
        <v>18480000</v>
      </c>
    </row>
    <row r="504" spans="1:6" x14ac:dyDescent="0.25">
      <c r="A504" t="s">
        <v>2466</v>
      </c>
      <c r="B504" t="s">
        <v>24</v>
      </c>
      <c r="C504" t="s">
        <v>2467</v>
      </c>
      <c r="D504" t="s">
        <v>11</v>
      </c>
      <c r="E504" t="s">
        <v>11</v>
      </c>
      <c r="F504" s="3" t="s">
        <v>11</v>
      </c>
    </row>
    <row r="505" spans="1:6" x14ac:dyDescent="0.25">
      <c r="A505" t="s">
        <v>1497</v>
      </c>
      <c r="B505" t="s">
        <v>24</v>
      </c>
      <c r="C505" t="s">
        <v>1498</v>
      </c>
      <c r="D505">
        <v>4500370101</v>
      </c>
      <c r="E505" s="1">
        <v>45821</v>
      </c>
      <c r="F505" s="3">
        <v>19057500</v>
      </c>
    </row>
    <row r="506" spans="1:6" x14ac:dyDescent="0.25">
      <c r="A506" t="s">
        <v>1497</v>
      </c>
      <c r="B506" t="s">
        <v>24</v>
      </c>
      <c r="C506" t="s">
        <v>1980</v>
      </c>
      <c r="D506">
        <v>4500384562</v>
      </c>
      <c r="E506" s="1">
        <v>45925</v>
      </c>
      <c r="F506" s="3">
        <v>21780000</v>
      </c>
    </row>
    <row r="507" spans="1:6" x14ac:dyDescent="0.25">
      <c r="A507" t="s">
        <v>414</v>
      </c>
      <c r="B507" t="s">
        <v>14</v>
      </c>
      <c r="C507" t="s">
        <v>415</v>
      </c>
      <c r="D507">
        <v>4500353407</v>
      </c>
      <c r="E507" s="1">
        <v>45674</v>
      </c>
      <c r="F507" s="3">
        <v>17472000</v>
      </c>
    </row>
    <row r="508" spans="1:6" x14ac:dyDescent="0.25">
      <c r="A508" t="s">
        <v>414</v>
      </c>
      <c r="B508" t="s">
        <v>14</v>
      </c>
      <c r="C508" t="s">
        <v>415</v>
      </c>
      <c r="D508">
        <v>4500377086</v>
      </c>
      <c r="E508" s="1">
        <v>45869</v>
      </c>
      <c r="F508" s="3">
        <v>8736000</v>
      </c>
    </row>
    <row r="509" spans="1:6" x14ac:dyDescent="0.25">
      <c r="A509" t="s">
        <v>2344</v>
      </c>
      <c r="B509" t="s">
        <v>24</v>
      </c>
      <c r="C509" t="s">
        <v>2345</v>
      </c>
      <c r="D509">
        <v>4500384119</v>
      </c>
      <c r="E509" s="1">
        <v>45923</v>
      </c>
      <c r="F509" s="3">
        <v>13656000</v>
      </c>
    </row>
    <row r="510" spans="1:6" x14ac:dyDescent="0.25">
      <c r="A510" t="s">
        <v>84</v>
      </c>
      <c r="B510" t="s">
        <v>24</v>
      </c>
      <c r="C510" t="s">
        <v>2038</v>
      </c>
      <c r="D510">
        <v>4500383468</v>
      </c>
      <c r="E510" s="1">
        <v>45919</v>
      </c>
      <c r="F510" s="3">
        <v>6828000</v>
      </c>
    </row>
    <row r="511" spans="1:6" x14ac:dyDescent="0.25">
      <c r="A511" t="s">
        <v>84</v>
      </c>
      <c r="B511" t="s">
        <v>24</v>
      </c>
      <c r="C511" t="s">
        <v>2521</v>
      </c>
      <c r="D511">
        <v>4500355840</v>
      </c>
      <c r="E511" s="1">
        <v>45679</v>
      </c>
      <c r="F511" s="3">
        <v>27312000</v>
      </c>
    </row>
    <row r="512" spans="1:6" x14ac:dyDescent="0.25">
      <c r="A512" t="s">
        <v>98</v>
      </c>
      <c r="B512" t="s">
        <v>45</v>
      </c>
      <c r="C512" t="s">
        <v>2534</v>
      </c>
      <c r="D512">
        <v>4500353425</v>
      </c>
      <c r="E512" s="1">
        <v>45674</v>
      </c>
      <c r="F512" s="3">
        <v>54120000</v>
      </c>
    </row>
    <row r="513" spans="1:6" x14ac:dyDescent="0.25">
      <c r="A513" t="s">
        <v>98</v>
      </c>
      <c r="B513" t="s">
        <v>45</v>
      </c>
      <c r="C513" t="s">
        <v>2534</v>
      </c>
      <c r="D513">
        <v>4500375955</v>
      </c>
      <c r="E513" s="1">
        <v>45863</v>
      </c>
      <c r="F513" s="3">
        <v>27060000</v>
      </c>
    </row>
    <row r="514" spans="1:6" x14ac:dyDescent="0.25">
      <c r="A514" t="s">
        <v>152</v>
      </c>
      <c r="B514" t="s">
        <v>24</v>
      </c>
      <c r="C514" t="s">
        <v>153</v>
      </c>
      <c r="D514">
        <v>4500357184</v>
      </c>
      <c r="E514" s="1">
        <v>45682</v>
      </c>
      <c r="F514" s="3">
        <v>17472000</v>
      </c>
    </row>
    <row r="515" spans="1:6" x14ac:dyDescent="0.25">
      <c r="A515" t="s">
        <v>152</v>
      </c>
      <c r="B515" t="s">
        <v>24</v>
      </c>
      <c r="C515" t="s">
        <v>153</v>
      </c>
      <c r="D515">
        <v>4500376706</v>
      </c>
      <c r="E515" s="1">
        <v>45868</v>
      </c>
      <c r="F515" s="3">
        <v>8736000</v>
      </c>
    </row>
    <row r="516" spans="1:6" x14ac:dyDescent="0.25">
      <c r="A516" t="s">
        <v>919</v>
      </c>
      <c r="B516" t="s">
        <v>24</v>
      </c>
      <c r="C516" t="s">
        <v>920</v>
      </c>
      <c r="D516">
        <v>4500360644</v>
      </c>
      <c r="E516" s="1">
        <v>45705</v>
      </c>
      <c r="F516" s="3">
        <v>13965000</v>
      </c>
    </row>
    <row r="517" spans="1:6" x14ac:dyDescent="0.25">
      <c r="A517" t="s">
        <v>919</v>
      </c>
      <c r="B517" t="s">
        <v>24</v>
      </c>
      <c r="C517" t="s">
        <v>920</v>
      </c>
      <c r="D517">
        <v>4500371158</v>
      </c>
      <c r="E517" s="1">
        <v>45828</v>
      </c>
      <c r="F517" s="3">
        <v>5586000</v>
      </c>
    </row>
    <row r="518" spans="1:6" x14ac:dyDescent="0.25">
      <c r="A518" t="s">
        <v>919</v>
      </c>
      <c r="B518" t="s">
        <v>24</v>
      </c>
      <c r="C518" t="s">
        <v>1826</v>
      </c>
      <c r="D518">
        <v>4500383671</v>
      </c>
      <c r="E518" s="1">
        <v>45921</v>
      </c>
      <c r="F518" s="3">
        <v>11172000</v>
      </c>
    </row>
    <row r="519" spans="1:6" x14ac:dyDescent="0.25">
      <c r="A519" t="s">
        <v>598</v>
      </c>
      <c r="B519" t="s">
        <v>24</v>
      </c>
      <c r="C519" t="s">
        <v>599</v>
      </c>
      <c r="D519">
        <v>4500355114</v>
      </c>
      <c r="E519" s="1">
        <v>45678</v>
      </c>
      <c r="F519" s="3">
        <v>21480000</v>
      </c>
    </row>
    <row r="520" spans="1:6" x14ac:dyDescent="0.25">
      <c r="A520" t="s">
        <v>598</v>
      </c>
      <c r="B520" t="s">
        <v>24</v>
      </c>
      <c r="C520" t="s">
        <v>599</v>
      </c>
      <c r="D520">
        <v>4500377419</v>
      </c>
      <c r="E520" s="1">
        <v>45874</v>
      </c>
      <c r="F520" s="3">
        <v>10740000</v>
      </c>
    </row>
    <row r="521" spans="1:6" x14ac:dyDescent="0.25">
      <c r="A521" t="s">
        <v>689</v>
      </c>
      <c r="B521" t="s">
        <v>14</v>
      </c>
      <c r="C521" t="s">
        <v>690</v>
      </c>
      <c r="D521">
        <v>4500356175</v>
      </c>
      <c r="E521" s="1">
        <v>45680</v>
      </c>
      <c r="F521" s="3">
        <v>36960000</v>
      </c>
    </row>
    <row r="522" spans="1:6" x14ac:dyDescent="0.25">
      <c r="A522" t="s">
        <v>689</v>
      </c>
      <c r="B522" t="s">
        <v>14</v>
      </c>
      <c r="C522" t="s">
        <v>690</v>
      </c>
      <c r="D522">
        <v>4500376246</v>
      </c>
      <c r="E522" s="1">
        <v>45866</v>
      </c>
      <c r="F522" s="3">
        <v>18480000</v>
      </c>
    </row>
    <row r="523" spans="1:6" x14ac:dyDescent="0.25">
      <c r="A523" t="s">
        <v>865</v>
      </c>
      <c r="B523" t="s">
        <v>24</v>
      </c>
      <c r="C523" t="s">
        <v>866</v>
      </c>
      <c r="D523">
        <v>4500361270</v>
      </c>
      <c r="E523" s="1">
        <v>45707</v>
      </c>
      <c r="F523" s="3">
        <v>23100000</v>
      </c>
    </row>
    <row r="524" spans="1:6" x14ac:dyDescent="0.25">
      <c r="A524" t="s">
        <v>865</v>
      </c>
      <c r="B524" t="s">
        <v>24</v>
      </c>
      <c r="C524" t="s">
        <v>866</v>
      </c>
      <c r="D524">
        <v>4500371047</v>
      </c>
      <c r="E524" s="1">
        <v>45827</v>
      </c>
      <c r="F524" s="3">
        <v>9240000</v>
      </c>
    </row>
    <row r="525" spans="1:6" x14ac:dyDescent="0.25">
      <c r="A525" t="s">
        <v>865</v>
      </c>
      <c r="B525" t="s">
        <v>24</v>
      </c>
      <c r="C525" t="s">
        <v>1798</v>
      </c>
      <c r="D525">
        <v>4500382611</v>
      </c>
      <c r="E525" s="1">
        <v>45914</v>
      </c>
      <c r="F525" s="3">
        <v>18480000</v>
      </c>
    </row>
    <row r="526" spans="1:6" x14ac:dyDescent="0.25">
      <c r="A526" t="s">
        <v>1570</v>
      </c>
      <c r="B526" t="s">
        <v>24</v>
      </c>
      <c r="C526" t="s">
        <v>1571</v>
      </c>
      <c r="D526">
        <v>4500373977</v>
      </c>
      <c r="E526" s="1">
        <v>45848</v>
      </c>
      <c r="F526" s="3">
        <v>9240000</v>
      </c>
    </row>
    <row r="527" spans="1:6" x14ac:dyDescent="0.25">
      <c r="A527" t="s">
        <v>1570</v>
      </c>
      <c r="B527" t="s">
        <v>24</v>
      </c>
      <c r="C527" t="s">
        <v>2184</v>
      </c>
      <c r="D527">
        <v>4500381752</v>
      </c>
      <c r="E527" s="1">
        <v>45909</v>
      </c>
      <c r="F527" s="3">
        <v>18480000</v>
      </c>
    </row>
    <row r="528" spans="1:6" x14ac:dyDescent="0.25">
      <c r="A528" t="s">
        <v>1700</v>
      </c>
      <c r="B528" t="s">
        <v>24</v>
      </c>
      <c r="C528" t="s">
        <v>1701</v>
      </c>
      <c r="D528">
        <v>4500366108</v>
      </c>
      <c r="E528" s="1">
        <v>45791</v>
      </c>
      <c r="F528" s="3">
        <v>10890000</v>
      </c>
    </row>
    <row r="529" spans="1:6" x14ac:dyDescent="0.25">
      <c r="A529" t="s">
        <v>985</v>
      </c>
      <c r="B529" t="s">
        <v>24</v>
      </c>
      <c r="C529" t="s">
        <v>986</v>
      </c>
      <c r="D529">
        <v>4500360835</v>
      </c>
      <c r="E529" s="1">
        <v>45705</v>
      </c>
      <c r="F529" s="3">
        <v>23100000</v>
      </c>
    </row>
    <row r="530" spans="1:6" x14ac:dyDescent="0.25">
      <c r="A530" t="s">
        <v>985</v>
      </c>
      <c r="B530" t="s">
        <v>24</v>
      </c>
      <c r="C530" t="s">
        <v>986</v>
      </c>
      <c r="D530">
        <v>4500370778</v>
      </c>
      <c r="E530" s="1">
        <v>45826</v>
      </c>
      <c r="F530" s="3">
        <v>9240000</v>
      </c>
    </row>
    <row r="531" spans="1:6" x14ac:dyDescent="0.25">
      <c r="A531" t="s">
        <v>985</v>
      </c>
      <c r="B531" t="s">
        <v>24</v>
      </c>
      <c r="C531" t="s">
        <v>1859</v>
      </c>
      <c r="D531">
        <v>4500382032</v>
      </c>
      <c r="E531" s="1">
        <v>45911</v>
      </c>
      <c r="F531" s="3">
        <v>18480000</v>
      </c>
    </row>
    <row r="532" spans="1:6" x14ac:dyDescent="0.25">
      <c r="A532" t="s">
        <v>356</v>
      </c>
      <c r="B532" t="s">
        <v>24</v>
      </c>
      <c r="C532" t="s">
        <v>357</v>
      </c>
      <c r="D532">
        <v>4500355118</v>
      </c>
      <c r="E532" s="1">
        <v>45678</v>
      </c>
      <c r="F532" s="3">
        <v>36960000</v>
      </c>
    </row>
    <row r="533" spans="1:6" x14ac:dyDescent="0.25">
      <c r="A533" t="s">
        <v>356</v>
      </c>
      <c r="B533" t="s">
        <v>24</v>
      </c>
      <c r="C533" t="s">
        <v>357</v>
      </c>
      <c r="D533">
        <v>4500377323</v>
      </c>
      <c r="E533" s="1">
        <v>45873</v>
      </c>
      <c r="F533" s="3">
        <v>18480000</v>
      </c>
    </row>
    <row r="534" spans="1:6" x14ac:dyDescent="0.25">
      <c r="A534" t="s">
        <v>935</v>
      </c>
      <c r="B534" t="s">
        <v>24</v>
      </c>
      <c r="C534" t="s">
        <v>936</v>
      </c>
      <c r="D534">
        <v>4500361527</v>
      </c>
      <c r="E534" s="1">
        <v>45708</v>
      </c>
      <c r="F534" s="3">
        <v>10920000</v>
      </c>
    </row>
    <row r="535" spans="1:6" x14ac:dyDescent="0.25">
      <c r="A535" t="s">
        <v>935</v>
      </c>
      <c r="B535" t="s">
        <v>24</v>
      </c>
      <c r="C535" t="s">
        <v>936</v>
      </c>
      <c r="D535">
        <v>4500370997</v>
      </c>
      <c r="E535" s="1">
        <v>45827</v>
      </c>
      <c r="F535" s="3">
        <v>4368000</v>
      </c>
    </row>
    <row r="536" spans="1:6" x14ac:dyDescent="0.25">
      <c r="A536" t="s">
        <v>935</v>
      </c>
      <c r="B536" t="s">
        <v>24</v>
      </c>
      <c r="C536" t="s">
        <v>1834</v>
      </c>
      <c r="D536">
        <v>4500383255</v>
      </c>
      <c r="E536" s="1">
        <v>45918</v>
      </c>
      <c r="F536" s="3">
        <v>8736000</v>
      </c>
    </row>
    <row r="537" spans="1:6" x14ac:dyDescent="0.25">
      <c r="A537" t="s">
        <v>737</v>
      </c>
      <c r="B537" t="s">
        <v>14</v>
      </c>
      <c r="C537" t="s">
        <v>738</v>
      </c>
      <c r="D537">
        <v>4500354492</v>
      </c>
      <c r="E537" s="1">
        <v>45677</v>
      </c>
      <c r="F537" s="3">
        <v>36960000</v>
      </c>
    </row>
    <row r="538" spans="1:6" x14ac:dyDescent="0.25">
      <c r="A538" t="s">
        <v>737</v>
      </c>
      <c r="B538" t="s">
        <v>14</v>
      </c>
      <c r="C538" t="s">
        <v>738</v>
      </c>
      <c r="D538">
        <v>4500376886</v>
      </c>
      <c r="E538" s="1">
        <v>45868</v>
      </c>
      <c r="F538" s="3">
        <v>18480000</v>
      </c>
    </row>
    <row r="539" spans="1:6" x14ac:dyDescent="0.25">
      <c r="A539" t="s">
        <v>307</v>
      </c>
      <c r="B539" t="s">
        <v>24</v>
      </c>
      <c r="C539" t="s">
        <v>308</v>
      </c>
      <c r="D539">
        <v>4500354482</v>
      </c>
      <c r="E539" s="1">
        <v>45677</v>
      </c>
      <c r="F539" s="3">
        <v>36960000</v>
      </c>
    </row>
    <row r="540" spans="1:6" x14ac:dyDescent="0.25">
      <c r="A540" t="s">
        <v>307</v>
      </c>
      <c r="B540" t="s">
        <v>24</v>
      </c>
      <c r="C540" t="s">
        <v>308</v>
      </c>
      <c r="D540">
        <v>4500377313</v>
      </c>
      <c r="E540" s="1">
        <v>45873</v>
      </c>
      <c r="F540" s="3">
        <v>18480000</v>
      </c>
    </row>
    <row r="541" spans="1:6" x14ac:dyDescent="0.25">
      <c r="A541" t="s">
        <v>1316</v>
      </c>
      <c r="B541" t="s">
        <v>14</v>
      </c>
      <c r="C541" t="s">
        <v>1317</v>
      </c>
      <c r="D541">
        <v>4500363453</v>
      </c>
      <c r="E541" s="1">
        <v>45736</v>
      </c>
      <c r="F541" s="3">
        <v>18480000</v>
      </c>
    </row>
    <row r="542" spans="1:6" x14ac:dyDescent="0.25">
      <c r="A542" t="s">
        <v>1316</v>
      </c>
      <c r="B542" t="s">
        <v>14</v>
      </c>
      <c r="C542" t="s">
        <v>1317</v>
      </c>
      <c r="D542">
        <v>4500371952</v>
      </c>
      <c r="E542" s="1">
        <v>45832</v>
      </c>
      <c r="F542" s="3">
        <v>9240000</v>
      </c>
    </row>
    <row r="543" spans="1:6" x14ac:dyDescent="0.25">
      <c r="A543" t="s">
        <v>1316</v>
      </c>
      <c r="B543" t="s">
        <v>14</v>
      </c>
      <c r="C543" t="s">
        <v>2128</v>
      </c>
      <c r="D543">
        <v>4500381328</v>
      </c>
      <c r="E543" s="1">
        <v>45905</v>
      </c>
      <c r="F543" s="3">
        <v>18480000</v>
      </c>
    </row>
    <row r="544" spans="1:6" x14ac:dyDescent="0.25">
      <c r="A544" t="s">
        <v>1189</v>
      </c>
      <c r="B544" t="s">
        <v>24</v>
      </c>
      <c r="C544" t="s">
        <v>1190</v>
      </c>
      <c r="D544">
        <v>4500360930</v>
      </c>
      <c r="E544" s="1">
        <v>45706</v>
      </c>
      <c r="F544" s="3">
        <v>15650000</v>
      </c>
    </row>
    <row r="545" spans="1:6" x14ac:dyDescent="0.25">
      <c r="A545" t="s">
        <v>1189</v>
      </c>
      <c r="B545" t="s">
        <v>24</v>
      </c>
      <c r="C545" t="s">
        <v>1190</v>
      </c>
      <c r="D545">
        <v>4500371185</v>
      </c>
      <c r="E545" s="1">
        <v>45828</v>
      </c>
      <c r="F545" s="3">
        <v>6260000</v>
      </c>
    </row>
    <row r="546" spans="1:6" x14ac:dyDescent="0.25">
      <c r="A546" t="s">
        <v>1189</v>
      </c>
      <c r="B546" t="s">
        <v>24</v>
      </c>
      <c r="C546" t="s">
        <v>1971</v>
      </c>
      <c r="D546">
        <v>4500381662</v>
      </c>
      <c r="E546" s="1">
        <v>45908</v>
      </c>
      <c r="F546" s="3">
        <v>12520000</v>
      </c>
    </row>
    <row r="547" spans="1:6" x14ac:dyDescent="0.25">
      <c r="A547" t="s">
        <v>1365</v>
      </c>
      <c r="B547" t="s">
        <v>24</v>
      </c>
      <c r="C547" t="s">
        <v>1366</v>
      </c>
      <c r="D547">
        <v>4500364902</v>
      </c>
      <c r="E547" s="1">
        <v>45768</v>
      </c>
      <c r="F547" s="3">
        <v>10920000</v>
      </c>
    </row>
    <row r="548" spans="1:6" x14ac:dyDescent="0.25">
      <c r="A548" t="s">
        <v>1365</v>
      </c>
      <c r="B548" t="s">
        <v>24</v>
      </c>
      <c r="C548" t="s">
        <v>1788</v>
      </c>
      <c r="D548">
        <v>4500383423</v>
      </c>
      <c r="E548" s="1">
        <v>45919</v>
      </c>
      <c r="F548" s="3">
        <v>8736000</v>
      </c>
    </row>
    <row r="549" spans="1:6" x14ac:dyDescent="0.25">
      <c r="A549" t="s">
        <v>1485</v>
      </c>
      <c r="B549" t="s">
        <v>24</v>
      </c>
      <c r="C549" t="s">
        <v>1486</v>
      </c>
      <c r="D549">
        <v>4500368991</v>
      </c>
      <c r="E549" s="1">
        <v>45806</v>
      </c>
      <c r="F549" s="3">
        <v>24028000</v>
      </c>
    </row>
    <row r="550" spans="1:6" x14ac:dyDescent="0.25">
      <c r="A550" t="s">
        <v>1485</v>
      </c>
      <c r="B550" t="s">
        <v>24</v>
      </c>
      <c r="C550" t="s">
        <v>2031</v>
      </c>
      <c r="D550">
        <v>4500382038</v>
      </c>
      <c r="E550" s="1">
        <v>45911</v>
      </c>
      <c r="F550" s="3">
        <v>24028000</v>
      </c>
    </row>
    <row r="551" spans="1:6" x14ac:dyDescent="0.25">
      <c r="A551" t="s">
        <v>497</v>
      </c>
      <c r="B551" t="s">
        <v>14</v>
      </c>
      <c r="C551" t="s">
        <v>498</v>
      </c>
      <c r="D551">
        <v>4500353399</v>
      </c>
      <c r="E551" s="1">
        <v>45674</v>
      </c>
      <c r="F551" s="3">
        <v>21480000</v>
      </c>
    </row>
    <row r="552" spans="1:6" x14ac:dyDescent="0.25">
      <c r="A552" t="s">
        <v>905</v>
      </c>
      <c r="B552" t="s">
        <v>24</v>
      </c>
      <c r="C552" t="s">
        <v>906</v>
      </c>
      <c r="D552">
        <v>4500360280</v>
      </c>
      <c r="E552" s="1">
        <v>45702</v>
      </c>
      <c r="F552" s="3">
        <v>17070000</v>
      </c>
    </row>
    <row r="553" spans="1:6" x14ac:dyDescent="0.25">
      <c r="A553" t="s">
        <v>905</v>
      </c>
      <c r="B553" t="s">
        <v>24</v>
      </c>
      <c r="C553" t="s">
        <v>906</v>
      </c>
      <c r="D553">
        <v>4500371835</v>
      </c>
      <c r="E553" s="1">
        <v>45832</v>
      </c>
      <c r="F553" s="3">
        <v>6828000</v>
      </c>
    </row>
    <row r="554" spans="1:6" x14ac:dyDescent="0.25">
      <c r="A554" t="s">
        <v>905</v>
      </c>
      <c r="B554" t="s">
        <v>24</v>
      </c>
      <c r="C554" t="s">
        <v>1819</v>
      </c>
      <c r="D554">
        <v>4500381954</v>
      </c>
      <c r="E554" s="1">
        <v>45910</v>
      </c>
      <c r="F554" s="3">
        <v>13656000</v>
      </c>
    </row>
    <row r="555" spans="1:6" x14ac:dyDescent="0.25">
      <c r="A555" t="s">
        <v>1179</v>
      </c>
      <c r="B555" t="s">
        <v>24</v>
      </c>
      <c r="C555" t="s">
        <v>1180</v>
      </c>
      <c r="D555">
        <v>4500363063</v>
      </c>
      <c r="E555" s="1">
        <v>45730</v>
      </c>
      <c r="F555" s="3">
        <v>18480000</v>
      </c>
    </row>
    <row r="556" spans="1:6" x14ac:dyDescent="0.25">
      <c r="A556" t="s">
        <v>1179</v>
      </c>
      <c r="B556" t="s">
        <v>24</v>
      </c>
      <c r="C556" t="s">
        <v>1180</v>
      </c>
      <c r="D556">
        <v>4500371878</v>
      </c>
      <c r="E556" s="1">
        <v>45832</v>
      </c>
      <c r="F556" s="3">
        <v>9240000</v>
      </c>
    </row>
    <row r="557" spans="1:6" x14ac:dyDescent="0.25">
      <c r="A557" t="s">
        <v>1179</v>
      </c>
      <c r="B557" t="s">
        <v>24</v>
      </c>
      <c r="C557" t="s">
        <v>1965</v>
      </c>
      <c r="D557">
        <v>4500383269</v>
      </c>
      <c r="E557" s="1">
        <v>45918</v>
      </c>
      <c r="F557" s="3">
        <v>18480000</v>
      </c>
    </row>
    <row r="558" spans="1:6" x14ac:dyDescent="0.25">
      <c r="A558" t="s">
        <v>105</v>
      </c>
      <c r="B558" t="s">
        <v>45</v>
      </c>
      <c r="C558" t="s">
        <v>2541</v>
      </c>
      <c r="D558">
        <v>4500353189</v>
      </c>
      <c r="E558" s="1">
        <v>45674</v>
      </c>
      <c r="F558" s="3">
        <v>27312000</v>
      </c>
    </row>
    <row r="559" spans="1:6" x14ac:dyDescent="0.25">
      <c r="A559" t="s">
        <v>105</v>
      </c>
      <c r="B559" t="s">
        <v>45</v>
      </c>
      <c r="C559" t="s">
        <v>2541</v>
      </c>
      <c r="D559">
        <v>4500376011</v>
      </c>
      <c r="E559" s="1">
        <v>45863</v>
      </c>
      <c r="F559" s="3">
        <v>13656000</v>
      </c>
    </row>
    <row r="560" spans="1:6" x14ac:dyDescent="0.25">
      <c r="A560" t="s">
        <v>1600</v>
      </c>
      <c r="B560" t="s">
        <v>24</v>
      </c>
      <c r="C560" t="s">
        <v>1601</v>
      </c>
      <c r="D560">
        <v>4500373984</v>
      </c>
      <c r="E560" s="1">
        <v>45848</v>
      </c>
      <c r="F560" s="3">
        <v>7590000</v>
      </c>
    </row>
    <row r="561" spans="1:6" x14ac:dyDescent="0.25">
      <c r="A561" t="s">
        <v>1600</v>
      </c>
      <c r="B561" t="s">
        <v>24</v>
      </c>
      <c r="C561" t="s">
        <v>2000</v>
      </c>
      <c r="D561">
        <v>450038299</v>
      </c>
      <c r="E561" s="1">
        <v>45916</v>
      </c>
      <c r="F561" s="3">
        <v>15180000</v>
      </c>
    </row>
    <row r="562" spans="1:6" x14ac:dyDescent="0.25">
      <c r="A562" t="s">
        <v>1735</v>
      </c>
      <c r="B562" t="s">
        <v>24</v>
      </c>
      <c r="C562" t="s">
        <v>1736</v>
      </c>
      <c r="D562">
        <v>4500383472</v>
      </c>
      <c r="E562" s="1">
        <v>45919</v>
      </c>
      <c r="F562" s="3">
        <v>9240000</v>
      </c>
    </row>
    <row r="563" spans="1:6" x14ac:dyDescent="0.25">
      <c r="A563" t="s">
        <v>1735</v>
      </c>
      <c r="B563" t="s">
        <v>24</v>
      </c>
      <c r="C563" t="s">
        <v>2457</v>
      </c>
      <c r="D563" t="s">
        <v>11</v>
      </c>
      <c r="E563" t="s">
        <v>11</v>
      </c>
      <c r="F563" s="3" t="s">
        <v>11</v>
      </c>
    </row>
    <row r="564" spans="1:6" x14ac:dyDescent="0.25">
      <c r="A564" t="s">
        <v>1339</v>
      </c>
      <c r="B564" t="s">
        <v>45</v>
      </c>
      <c r="C564" t="s">
        <v>1340</v>
      </c>
      <c r="D564">
        <v>4500364132</v>
      </c>
      <c r="E564" s="1">
        <v>45755</v>
      </c>
      <c r="F564" s="3">
        <v>27225000</v>
      </c>
    </row>
    <row r="565" spans="1:6" x14ac:dyDescent="0.25">
      <c r="A565" t="s">
        <v>1339</v>
      </c>
      <c r="B565" t="s">
        <v>45</v>
      </c>
      <c r="C565" t="s">
        <v>2138</v>
      </c>
      <c r="D565">
        <v>4500381326</v>
      </c>
      <c r="E565" s="1">
        <v>45905</v>
      </c>
      <c r="F565" s="3">
        <v>21780000</v>
      </c>
    </row>
    <row r="566" spans="1:6" x14ac:dyDescent="0.25">
      <c r="A566" t="s">
        <v>574</v>
      </c>
      <c r="B566" t="s">
        <v>14</v>
      </c>
      <c r="C566" t="s">
        <v>575</v>
      </c>
      <c r="D566">
        <v>4500353575</v>
      </c>
      <c r="E566" s="1">
        <v>45675</v>
      </c>
      <c r="F566" s="3">
        <v>36960000</v>
      </c>
    </row>
    <row r="567" spans="1:6" x14ac:dyDescent="0.25">
      <c r="A567" t="s">
        <v>574</v>
      </c>
      <c r="B567" t="s">
        <v>14</v>
      </c>
      <c r="C567" t="s">
        <v>575</v>
      </c>
      <c r="D567">
        <v>4500376007</v>
      </c>
      <c r="E567" s="1">
        <v>45863</v>
      </c>
      <c r="F567" s="3">
        <v>18480000</v>
      </c>
    </row>
    <row r="568" spans="1:6" x14ac:dyDescent="0.25">
      <c r="A568" t="s">
        <v>2240</v>
      </c>
      <c r="B568" t="s">
        <v>24</v>
      </c>
      <c r="C568" t="s">
        <v>2241</v>
      </c>
      <c r="D568">
        <v>4500383664</v>
      </c>
      <c r="E568" s="1">
        <v>45921</v>
      </c>
      <c r="F568" s="3">
        <v>18480000</v>
      </c>
    </row>
    <row r="569" spans="1:6" x14ac:dyDescent="0.25">
      <c r="A569" t="s">
        <v>132</v>
      </c>
      <c r="B569" t="s">
        <v>24</v>
      </c>
      <c r="C569" t="s">
        <v>2565</v>
      </c>
      <c r="D569">
        <v>4500353715</v>
      </c>
      <c r="E569" s="1">
        <v>45676</v>
      </c>
      <c r="F569" s="3">
        <v>27312000</v>
      </c>
    </row>
    <row r="570" spans="1:6" x14ac:dyDescent="0.25">
      <c r="A570" t="s">
        <v>132</v>
      </c>
      <c r="B570" t="s">
        <v>24</v>
      </c>
      <c r="C570" t="s">
        <v>2565</v>
      </c>
      <c r="D570">
        <v>4500377438</v>
      </c>
      <c r="E570" s="1">
        <v>45874</v>
      </c>
      <c r="F570" s="3">
        <v>13656000</v>
      </c>
    </row>
    <row r="571" spans="1:6" x14ac:dyDescent="0.25">
      <c r="A571" t="s">
        <v>2326</v>
      </c>
      <c r="B571" t="s">
        <v>45</v>
      </c>
      <c r="C571" t="s">
        <v>2327</v>
      </c>
      <c r="D571">
        <v>4500384704</v>
      </c>
      <c r="E571" s="1">
        <v>45925</v>
      </c>
      <c r="F571" s="3">
        <v>15180000</v>
      </c>
    </row>
    <row r="572" spans="1:6" x14ac:dyDescent="0.25">
      <c r="A572" t="s">
        <v>943</v>
      </c>
      <c r="B572" t="s">
        <v>45</v>
      </c>
      <c r="C572" t="s">
        <v>944</v>
      </c>
      <c r="D572">
        <v>4500359496</v>
      </c>
      <c r="E572" s="1">
        <v>45700</v>
      </c>
      <c r="F572" s="3">
        <v>18795000</v>
      </c>
    </row>
    <row r="573" spans="1:6" x14ac:dyDescent="0.25">
      <c r="A573" t="s">
        <v>943</v>
      </c>
      <c r="B573" t="s">
        <v>45</v>
      </c>
      <c r="C573" t="s">
        <v>1839</v>
      </c>
      <c r="D573">
        <v>4500381375</v>
      </c>
      <c r="E573" s="1">
        <v>45905</v>
      </c>
      <c r="F573" s="3">
        <v>10740000</v>
      </c>
    </row>
    <row r="574" spans="1:6" x14ac:dyDescent="0.25">
      <c r="A574" t="s">
        <v>2372</v>
      </c>
      <c r="B574" t="s">
        <v>24</v>
      </c>
      <c r="C574" t="s">
        <v>2373</v>
      </c>
      <c r="D574">
        <v>4500385401</v>
      </c>
      <c r="E574" s="1">
        <v>45933</v>
      </c>
      <c r="F574" s="3">
        <v>18480000</v>
      </c>
    </row>
    <row r="575" spans="1:6" x14ac:dyDescent="0.25">
      <c r="A575" t="s">
        <v>1693</v>
      </c>
      <c r="B575" t="s">
        <v>14</v>
      </c>
      <c r="C575" t="s">
        <v>1694</v>
      </c>
      <c r="D575">
        <v>4500366156</v>
      </c>
      <c r="E575" s="1">
        <v>45792</v>
      </c>
      <c r="F575" s="3">
        <v>10920000</v>
      </c>
    </row>
    <row r="576" spans="1:6" x14ac:dyDescent="0.25">
      <c r="A576" t="s">
        <v>1025</v>
      </c>
      <c r="B576" t="s">
        <v>14</v>
      </c>
      <c r="C576" t="s">
        <v>1026</v>
      </c>
      <c r="D576">
        <v>4500361501</v>
      </c>
      <c r="E576" s="1">
        <v>45708</v>
      </c>
      <c r="F576" s="3">
        <v>23898000</v>
      </c>
    </row>
    <row r="577" spans="1:6" x14ac:dyDescent="0.25">
      <c r="A577" t="s">
        <v>1025</v>
      </c>
      <c r="B577" t="s">
        <v>14</v>
      </c>
      <c r="C577" t="s">
        <v>1878</v>
      </c>
      <c r="D577">
        <v>4500381502</v>
      </c>
      <c r="E577" s="1">
        <v>45905</v>
      </c>
      <c r="F577" s="3">
        <v>13656000</v>
      </c>
    </row>
    <row r="578" spans="1:6" x14ac:dyDescent="0.25">
      <c r="A578" t="s">
        <v>891</v>
      </c>
      <c r="B578" t="s">
        <v>24</v>
      </c>
      <c r="C578" t="s">
        <v>892</v>
      </c>
      <c r="D578">
        <v>4500361380</v>
      </c>
      <c r="E578" s="1">
        <v>45707</v>
      </c>
      <c r="F578" s="3">
        <v>27225000</v>
      </c>
    </row>
    <row r="579" spans="1:6" x14ac:dyDescent="0.25">
      <c r="A579" t="s">
        <v>891</v>
      </c>
      <c r="B579" t="s">
        <v>24</v>
      </c>
      <c r="C579" t="s">
        <v>892</v>
      </c>
      <c r="D579">
        <v>4500372669</v>
      </c>
      <c r="E579" s="1">
        <v>45840</v>
      </c>
      <c r="F579" s="3">
        <v>10890000</v>
      </c>
    </row>
    <row r="580" spans="1:6" x14ac:dyDescent="0.25">
      <c r="A580" t="s">
        <v>891</v>
      </c>
      <c r="B580" t="s">
        <v>24</v>
      </c>
      <c r="C580" t="s">
        <v>1810</v>
      </c>
      <c r="D580">
        <v>4500381532</v>
      </c>
      <c r="E580" s="1">
        <v>45907</v>
      </c>
      <c r="F580" s="3">
        <v>21780000</v>
      </c>
    </row>
    <row r="581" spans="1:6" x14ac:dyDescent="0.25">
      <c r="A581" t="s">
        <v>197</v>
      </c>
      <c r="B581" t="s">
        <v>24</v>
      </c>
      <c r="C581" t="s">
        <v>198</v>
      </c>
      <c r="D581">
        <v>4500353756</v>
      </c>
      <c r="E581" s="1">
        <v>45676</v>
      </c>
      <c r="F581" s="3">
        <v>54120000</v>
      </c>
    </row>
    <row r="582" spans="1:6" x14ac:dyDescent="0.25">
      <c r="A582" t="s">
        <v>197</v>
      </c>
      <c r="B582" t="s">
        <v>24</v>
      </c>
      <c r="C582" t="s">
        <v>198</v>
      </c>
      <c r="D582">
        <v>4500376282</v>
      </c>
      <c r="E582" s="1">
        <v>45866</v>
      </c>
      <c r="F582" s="3">
        <v>27060000</v>
      </c>
    </row>
    <row r="583" spans="1:6" x14ac:dyDescent="0.25">
      <c r="A583" t="s">
        <v>235</v>
      </c>
      <c r="B583" t="s">
        <v>24</v>
      </c>
      <c r="C583" t="s">
        <v>236</v>
      </c>
      <c r="D583">
        <v>4500355176</v>
      </c>
      <c r="E583" s="1">
        <v>45678</v>
      </c>
      <c r="F583" s="3">
        <v>43560000</v>
      </c>
    </row>
    <row r="584" spans="1:6" x14ac:dyDescent="0.25">
      <c r="A584" t="s">
        <v>235</v>
      </c>
      <c r="B584" t="s">
        <v>24</v>
      </c>
      <c r="C584" t="s">
        <v>236</v>
      </c>
      <c r="D584">
        <v>4500376965</v>
      </c>
      <c r="E584" s="1">
        <v>45869</v>
      </c>
      <c r="F584" s="3">
        <v>21780000</v>
      </c>
    </row>
    <row r="585" spans="1:6" x14ac:dyDescent="0.25">
      <c r="A585" t="s">
        <v>235</v>
      </c>
      <c r="B585" t="s">
        <v>24</v>
      </c>
      <c r="C585" t="s">
        <v>2046</v>
      </c>
      <c r="D585">
        <v>4500382512</v>
      </c>
      <c r="E585" s="1">
        <v>45913</v>
      </c>
      <c r="F585" s="3">
        <v>24028000</v>
      </c>
    </row>
    <row r="586" spans="1:6" x14ac:dyDescent="0.25">
      <c r="A586" t="s">
        <v>1171</v>
      </c>
      <c r="B586" t="s">
        <v>24</v>
      </c>
      <c r="C586" t="s">
        <v>1172</v>
      </c>
      <c r="D586">
        <v>4500361536</v>
      </c>
      <c r="E586" s="1">
        <v>45708</v>
      </c>
      <c r="F586" s="3">
        <v>23100000</v>
      </c>
    </row>
    <row r="587" spans="1:6" x14ac:dyDescent="0.25">
      <c r="A587" t="s">
        <v>1171</v>
      </c>
      <c r="B587" t="s">
        <v>24</v>
      </c>
      <c r="C587" t="s">
        <v>1172</v>
      </c>
      <c r="D587">
        <v>4500370542</v>
      </c>
      <c r="E587" s="1">
        <v>45825</v>
      </c>
      <c r="F587" s="3">
        <v>9240000</v>
      </c>
    </row>
    <row r="588" spans="1:6" x14ac:dyDescent="0.25">
      <c r="A588" t="s">
        <v>1171</v>
      </c>
      <c r="B588" t="s">
        <v>24</v>
      </c>
      <c r="C588" t="s">
        <v>1961</v>
      </c>
      <c r="D588">
        <v>4500383715</v>
      </c>
      <c r="E588" s="1">
        <v>45922</v>
      </c>
      <c r="F588" s="3">
        <v>18480000</v>
      </c>
    </row>
    <row r="589" spans="1:6" x14ac:dyDescent="0.25">
      <c r="A589" t="s">
        <v>1529</v>
      </c>
      <c r="B589" t="s">
        <v>24</v>
      </c>
      <c r="C589" t="s">
        <v>1530</v>
      </c>
      <c r="D589">
        <v>4500371965</v>
      </c>
      <c r="E589" s="1">
        <v>45833</v>
      </c>
      <c r="F589" s="3">
        <v>10242000</v>
      </c>
    </row>
    <row r="590" spans="1:6" x14ac:dyDescent="0.25">
      <c r="A590" t="s">
        <v>1529</v>
      </c>
      <c r="B590" t="s">
        <v>24</v>
      </c>
      <c r="C590" t="s">
        <v>2142</v>
      </c>
      <c r="D590">
        <v>4500382366</v>
      </c>
      <c r="E590" s="1">
        <v>45912</v>
      </c>
      <c r="F590" s="3">
        <v>13656000</v>
      </c>
    </row>
    <row r="591" spans="1:6" x14ac:dyDescent="0.25">
      <c r="A591" t="s">
        <v>909</v>
      </c>
      <c r="B591" t="s">
        <v>24</v>
      </c>
      <c r="C591" t="s">
        <v>910</v>
      </c>
      <c r="D591">
        <v>4500360624</v>
      </c>
      <c r="E591" s="1">
        <v>45705</v>
      </c>
      <c r="F591" s="3">
        <v>13965000</v>
      </c>
    </row>
    <row r="592" spans="1:6" x14ac:dyDescent="0.25">
      <c r="A592" t="s">
        <v>909</v>
      </c>
      <c r="B592" t="s">
        <v>24</v>
      </c>
      <c r="C592" t="s">
        <v>910</v>
      </c>
      <c r="D592">
        <v>4500370400</v>
      </c>
      <c r="E592" s="1">
        <v>45824</v>
      </c>
      <c r="F592" s="3">
        <v>5586000</v>
      </c>
    </row>
    <row r="593" spans="1:6" x14ac:dyDescent="0.25">
      <c r="A593" t="s">
        <v>909</v>
      </c>
      <c r="B593" t="s">
        <v>24</v>
      </c>
      <c r="C593" t="s">
        <v>1821</v>
      </c>
      <c r="D593">
        <v>4500383670</v>
      </c>
      <c r="E593" s="1">
        <v>45921</v>
      </c>
      <c r="F593" s="3">
        <v>11172000</v>
      </c>
    </row>
    <row r="594" spans="1:6" x14ac:dyDescent="0.25">
      <c r="A594" t="s">
        <v>1195</v>
      </c>
      <c r="B594" t="s">
        <v>14</v>
      </c>
      <c r="C594" t="s">
        <v>1196</v>
      </c>
      <c r="D594">
        <v>4500360618</v>
      </c>
      <c r="E594" s="1">
        <v>45705</v>
      </c>
      <c r="F594" s="3">
        <v>27225000</v>
      </c>
    </row>
    <row r="595" spans="1:6" x14ac:dyDescent="0.25">
      <c r="A595" t="s">
        <v>1195</v>
      </c>
      <c r="B595" t="s">
        <v>14</v>
      </c>
      <c r="C595" t="s">
        <v>1196</v>
      </c>
      <c r="D595">
        <v>4500371029</v>
      </c>
      <c r="E595" s="1">
        <v>45827</v>
      </c>
      <c r="F595" s="3">
        <v>10890000</v>
      </c>
    </row>
    <row r="596" spans="1:6" x14ac:dyDescent="0.25">
      <c r="A596" t="s">
        <v>1195</v>
      </c>
      <c r="B596" t="s">
        <v>14</v>
      </c>
      <c r="C596" t="s">
        <v>1975</v>
      </c>
      <c r="D596">
        <v>4500381221</v>
      </c>
      <c r="E596" s="1">
        <v>45904</v>
      </c>
      <c r="F596" s="3">
        <v>21780000</v>
      </c>
    </row>
    <row r="597" spans="1:6" x14ac:dyDescent="0.25">
      <c r="A597" t="s">
        <v>2440</v>
      </c>
      <c r="B597" t="s">
        <v>24</v>
      </c>
      <c r="C597" t="s">
        <v>2441</v>
      </c>
      <c r="D597" t="s">
        <v>11</v>
      </c>
      <c r="E597" t="s">
        <v>11</v>
      </c>
      <c r="F597" s="3" t="s">
        <v>11</v>
      </c>
    </row>
    <row r="598" spans="1:6" x14ac:dyDescent="0.25">
      <c r="A598" t="s">
        <v>1435</v>
      </c>
      <c r="B598" t="s">
        <v>45</v>
      </c>
      <c r="C598" t="s">
        <v>1436</v>
      </c>
      <c r="D598">
        <v>4500366628</v>
      </c>
      <c r="E598" s="1">
        <v>45796</v>
      </c>
      <c r="F598" s="3">
        <v>18480000</v>
      </c>
    </row>
    <row r="599" spans="1:6" x14ac:dyDescent="0.25">
      <c r="A599" t="s">
        <v>1435</v>
      </c>
      <c r="B599" t="s">
        <v>45</v>
      </c>
      <c r="C599" t="s">
        <v>1939</v>
      </c>
      <c r="D599">
        <v>4500381844</v>
      </c>
      <c r="E599" s="1">
        <v>45909</v>
      </c>
      <c r="F599" s="3">
        <v>18480000</v>
      </c>
    </row>
    <row r="600" spans="1:6" x14ac:dyDescent="0.25">
      <c r="A600" t="s">
        <v>170</v>
      </c>
      <c r="B600" t="s">
        <v>24</v>
      </c>
      <c r="C600" t="s">
        <v>171</v>
      </c>
      <c r="D600">
        <v>4500355200</v>
      </c>
      <c r="E600" s="1">
        <v>45678</v>
      </c>
      <c r="F600" s="3">
        <v>17472000</v>
      </c>
    </row>
    <row r="601" spans="1:6" x14ac:dyDescent="0.25">
      <c r="A601" t="s">
        <v>170</v>
      </c>
      <c r="B601" t="s">
        <v>24</v>
      </c>
      <c r="C601" t="s">
        <v>171</v>
      </c>
      <c r="D601">
        <v>4500376940</v>
      </c>
      <c r="E601" s="1">
        <v>45869</v>
      </c>
      <c r="F601" s="3">
        <v>8736000</v>
      </c>
    </row>
    <row r="602" spans="1:6" x14ac:dyDescent="0.25">
      <c r="A602" t="s">
        <v>201</v>
      </c>
      <c r="B602" t="s">
        <v>24</v>
      </c>
      <c r="C602" t="s">
        <v>202</v>
      </c>
      <c r="D602">
        <v>4500356041</v>
      </c>
      <c r="E602" s="1">
        <v>45680</v>
      </c>
      <c r="F602" s="3">
        <v>36960000</v>
      </c>
    </row>
    <row r="603" spans="1:6" x14ac:dyDescent="0.25">
      <c r="A603" t="s">
        <v>201</v>
      </c>
      <c r="B603" t="s">
        <v>24</v>
      </c>
      <c r="C603" t="s">
        <v>202</v>
      </c>
      <c r="D603">
        <v>4500376388</v>
      </c>
      <c r="E603" s="1">
        <v>45867</v>
      </c>
      <c r="F603" s="3">
        <v>18480000</v>
      </c>
    </row>
    <row r="604" spans="1:6" x14ac:dyDescent="0.25">
      <c r="A604" t="s">
        <v>547</v>
      </c>
      <c r="B604" t="s">
        <v>14</v>
      </c>
      <c r="C604" t="s">
        <v>548</v>
      </c>
      <c r="D604">
        <v>4500352279</v>
      </c>
      <c r="E604" s="1">
        <v>45671</v>
      </c>
      <c r="F604" s="3">
        <v>43560000</v>
      </c>
    </row>
    <row r="605" spans="1:6" x14ac:dyDescent="0.25">
      <c r="A605" t="s">
        <v>547</v>
      </c>
      <c r="B605" t="s">
        <v>14</v>
      </c>
      <c r="C605" t="s">
        <v>548</v>
      </c>
      <c r="D605">
        <v>4500377279</v>
      </c>
      <c r="E605" s="1">
        <v>45873</v>
      </c>
      <c r="F605" s="3">
        <v>21780000</v>
      </c>
    </row>
    <row r="606" spans="1:6" x14ac:dyDescent="0.25">
      <c r="A606" t="s">
        <v>1391</v>
      </c>
      <c r="B606" t="s">
        <v>24</v>
      </c>
      <c r="C606" t="s">
        <v>1392</v>
      </c>
      <c r="D606">
        <v>4500364893</v>
      </c>
      <c r="E606" s="1">
        <v>45768</v>
      </c>
      <c r="F606" s="3">
        <v>10920000</v>
      </c>
    </row>
    <row r="607" spans="1:6" x14ac:dyDescent="0.25">
      <c r="A607" t="s">
        <v>1391</v>
      </c>
      <c r="B607" t="s">
        <v>24</v>
      </c>
      <c r="C607" t="s">
        <v>1995</v>
      </c>
      <c r="D607">
        <v>4500382881</v>
      </c>
      <c r="E607" s="1">
        <v>45916</v>
      </c>
      <c r="F607" s="3">
        <v>8736000</v>
      </c>
    </row>
    <row r="608" spans="1:6" x14ac:dyDescent="0.25">
      <c r="A608" t="s">
        <v>1387</v>
      </c>
      <c r="B608" t="s">
        <v>24</v>
      </c>
      <c r="C608" t="s">
        <v>1388</v>
      </c>
      <c r="D608">
        <v>4500364897</v>
      </c>
      <c r="E608" s="1">
        <v>45768</v>
      </c>
      <c r="F608" s="3">
        <v>10920000</v>
      </c>
    </row>
    <row r="609" spans="1:6" x14ac:dyDescent="0.25">
      <c r="A609" t="s">
        <v>1387</v>
      </c>
      <c r="B609" t="s">
        <v>24</v>
      </c>
      <c r="C609" t="s">
        <v>1989</v>
      </c>
      <c r="D609">
        <v>4500383496</v>
      </c>
      <c r="E609" s="1">
        <v>45919</v>
      </c>
      <c r="F609" s="3">
        <v>8736000</v>
      </c>
    </row>
    <row r="610" spans="1:6" x14ac:dyDescent="0.25">
      <c r="A610" t="s">
        <v>1033</v>
      </c>
      <c r="B610" t="s">
        <v>24</v>
      </c>
      <c r="C610" t="s">
        <v>1034</v>
      </c>
      <c r="D610">
        <v>4500359697</v>
      </c>
      <c r="E610" s="1">
        <v>45700</v>
      </c>
      <c r="F610" s="3">
        <v>13425000</v>
      </c>
    </row>
    <row r="611" spans="1:6" x14ac:dyDescent="0.25">
      <c r="A611" t="s">
        <v>1033</v>
      </c>
      <c r="B611" t="s">
        <v>24</v>
      </c>
      <c r="C611" t="s">
        <v>1034</v>
      </c>
      <c r="D611">
        <v>4500372138</v>
      </c>
      <c r="E611" s="1">
        <v>45834</v>
      </c>
      <c r="F611" s="3">
        <v>5370000</v>
      </c>
    </row>
    <row r="612" spans="1:6" x14ac:dyDescent="0.25">
      <c r="A612" t="s">
        <v>1033</v>
      </c>
      <c r="B612" t="s">
        <v>24</v>
      </c>
      <c r="C612" t="s">
        <v>1882</v>
      </c>
      <c r="D612">
        <v>4500382533</v>
      </c>
      <c r="E612" s="1">
        <v>45913</v>
      </c>
      <c r="F612" s="3">
        <v>10740000</v>
      </c>
    </row>
    <row r="613" spans="1:6" x14ac:dyDescent="0.25">
      <c r="A613" t="s">
        <v>1061</v>
      </c>
      <c r="B613" t="s">
        <v>14</v>
      </c>
      <c r="C613" t="s">
        <v>1062</v>
      </c>
      <c r="D613">
        <v>4500361583</v>
      </c>
      <c r="E613" s="1">
        <v>45708</v>
      </c>
      <c r="F613" s="3">
        <v>13425000</v>
      </c>
    </row>
    <row r="614" spans="1:6" x14ac:dyDescent="0.25">
      <c r="A614" t="s">
        <v>1061</v>
      </c>
      <c r="B614" t="s">
        <v>14</v>
      </c>
      <c r="C614" t="s">
        <v>1062</v>
      </c>
      <c r="D614">
        <v>4500371845</v>
      </c>
      <c r="E614" s="1">
        <v>45832</v>
      </c>
      <c r="F614" s="3">
        <v>5370000</v>
      </c>
    </row>
    <row r="615" spans="1:6" x14ac:dyDescent="0.25">
      <c r="A615" t="s">
        <v>1061</v>
      </c>
      <c r="B615" t="s">
        <v>14</v>
      </c>
      <c r="C615" t="s">
        <v>1897</v>
      </c>
      <c r="D615">
        <v>4500382110</v>
      </c>
      <c r="E615" s="1">
        <v>45911</v>
      </c>
      <c r="F615" s="3">
        <v>10740000</v>
      </c>
    </row>
    <row r="616" spans="1:6" x14ac:dyDescent="0.25">
      <c r="A616" t="s">
        <v>69</v>
      </c>
      <c r="B616" t="s">
        <v>24</v>
      </c>
      <c r="C616" t="s">
        <v>2029</v>
      </c>
      <c r="D616">
        <v>4500381244</v>
      </c>
      <c r="E616" s="1">
        <v>45904</v>
      </c>
      <c r="F616" s="3">
        <v>8736000</v>
      </c>
    </row>
    <row r="617" spans="1:6" x14ac:dyDescent="0.25">
      <c r="A617" t="s">
        <v>69</v>
      </c>
      <c r="B617" t="s">
        <v>24</v>
      </c>
      <c r="C617" t="s">
        <v>2508</v>
      </c>
      <c r="D617">
        <v>4500363064</v>
      </c>
      <c r="E617" s="1">
        <v>45730</v>
      </c>
      <c r="F617" s="3">
        <v>8736000</v>
      </c>
    </row>
    <row r="618" spans="1:6" x14ac:dyDescent="0.25">
      <c r="A618" t="s">
        <v>69</v>
      </c>
      <c r="B618" t="s">
        <v>24</v>
      </c>
      <c r="C618" t="s">
        <v>2508</v>
      </c>
      <c r="D618">
        <v>4500371883</v>
      </c>
      <c r="E618" s="1">
        <v>45832</v>
      </c>
      <c r="F618" s="3">
        <v>4368000</v>
      </c>
    </row>
    <row r="619" spans="1:6" x14ac:dyDescent="0.25">
      <c r="A619" t="s">
        <v>1281</v>
      </c>
      <c r="B619" t="s">
        <v>24</v>
      </c>
      <c r="C619" t="s">
        <v>1282</v>
      </c>
      <c r="D619">
        <v>4500363707</v>
      </c>
      <c r="E619" s="1">
        <v>45742</v>
      </c>
      <c r="F619" s="3">
        <v>18480000</v>
      </c>
    </row>
    <row r="620" spans="1:6" x14ac:dyDescent="0.25">
      <c r="A620" t="s">
        <v>1281</v>
      </c>
      <c r="B620" t="s">
        <v>24</v>
      </c>
      <c r="C620" t="s">
        <v>1282</v>
      </c>
      <c r="D620">
        <v>4500371107</v>
      </c>
      <c r="E620" s="1">
        <v>45827</v>
      </c>
      <c r="F620" s="3">
        <v>9240000</v>
      </c>
    </row>
    <row r="621" spans="1:6" x14ac:dyDescent="0.25">
      <c r="A621" t="s">
        <v>193</v>
      </c>
      <c r="B621" t="s">
        <v>24</v>
      </c>
      <c r="C621" t="s">
        <v>194</v>
      </c>
      <c r="D621">
        <v>4500355499</v>
      </c>
      <c r="E621" s="1">
        <v>45679</v>
      </c>
      <c r="F621" s="3">
        <v>43560000</v>
      </c>
    </row>
    <row r="622" spans="1:6" x14ac:dyDescent="0.25">
      <c r="A622" t="s">
        <v>193</v>
      </c>
      <c r="B622" t="s">
        <v>24</v>
      </c>
      <c r="C622" t="s">
        <v>194</v>
      </c>
      <c r="D622">
        <v>4500377444</v>
      </c>
      <c r="E622" s="1">
        <v>45874</v>
      </c>
      <c r="F622" s="3">
        <v>21780000</v>
      </c>
    </row>
    <row r="623" spans="1:6" x14ac:dyDescent="0.25">
      <c r="A623" t="s">
        <v>843</v>
      </c>
      <c r="B623" t="s">
        <v>24</v>
      </c>
      <c r="C623" t="s">
        <v>844</v>
      </c>
      <c r="D623">
        <v>4500359875</v>
      </c>
      <c r="E623" s="1">
        <v>45701</v>
      </c>
      <c r="F623" s="3">
        <v>23100000</v>
      </c>
    </row>
    <row r="624" spans="1:6" x14ac:dyDescent="0.25">
      <c r="A624" t="s">
        <v>843</v>
      </c>
      <c r="B624" t="s">
        <v>24</v>
      </c>
      <c r="C624" t="s">
        <v>844</v>
      </c>
      <c r="D624">
        <v>4500371035</v>
      </c>
      <c r="E624" s="1">
        <v>45827</v>
      </c>
      <c r="F624" s="3">
        <v>9240000</v>
      </c>
    </row>
    <row r="625" spans="1:6" x14ac:dyDescent="0.25">
      <c r="A625" t="s">
        <v>843</v>
      </c>
      <c r="B625" t="s">
        <v>24</v>
      </c>
      <c r="C625" t="s">
        <v>1786</v>
      </c>
      <c r="D625">
        <v>4500381995</v>
      </c>
      <c r="E625" s="1">
        <v>45911</v>
      </c>
      <c r="F625" s="3">
        <v>18480000</v>
      </c>
    </row>
    <row r="626" spans="1:6" x14ac:dyDescent="0.25">
      <c r="A626" t="s">
        <v>1017</v>
      </c>
      <c r="B626" t="s">
        <v>45</v>
      </c>
      <c r="C626" t="s">
        <v>1018</v>
      </c>
      <c r="D626">
        <v>4500360209</v>
      </c>
      <c r="E626" s="1">
        <v>45702</v>
      </c>
      <c r="F626" s="3">
        <v>18795000</v>
      </c>
    </row>
    <row r="627" spans="1:6" x14ac:dyDescent="0.25">
      <c r="A627" t="s">
        <v>1017</v>
      </c>
      <c r="B627" t="s">
        <v>45</v>
      </c>
      <c r="C627" t="s">
        <v>1874</v>
      </c>
      <c r="D627">
        <v>4500383007</v>
      </c>
      <c r="E627" s="1">
        <v>45916</v>
      </c>
      <c r="F627" s="3">
        <v>10740000</v>
      </c>
    </row>
    <row r="628" spans="1:6" x14ac:dyDescent="0.25">
      <c r="A628" t="s">
        <v>1263</v>
      </c>
      <c r="B628" t="s">
        <v>24</v>
      </c>
      <c r="C628" t="s">
        <v>1264</v>
      </c>
      <c r="D628">
        <v>4500362382</v>
      </c>
      <c r="E628" s="1">
        <v>45714</v>
      </c>
      <c r="F628" s="3">
        <v>23100000</v>
      </c>
    </row>
    <row r="629" spans="1:6" x14ac:dyDescent="0.25">
      <c r="A629" t="s">
        <v>1263</v>
      </c>
      <c r="B629" t="s">
        <v>24</v>
      </c>
      <c r="C629" t="s">
        <v>1264</v>
      </c>
      <c r="D629">
        <v>4500372021</v>
      </c>
      <c r="E629" s="1">
        <v>45833</v>
      </c>
      <c r="F629" s="3">
        <v>9240000</v>
      </c>
    </row>
    <row r="630" spans="1:6" x14ac:dyDescent="0.25">
      <c r="A630" t="s">
        <v>1263</v>
      </c>
      <c r="B630" t="s">
        <v>24</v>
      </c>
      <c r="C630" t="s">
        <v>2033</v>
      </c>
      <c r="D630">
        <v>4500383299</v>
      </c>
      <c r="E630" s="1">
        <v>45918</v>
      </c>
      <c r="F630" s="3">
        <v>18480000</v>
      </c>
    </row>
    <row r="631" spans="1:6" x14ac:dyDescent="0.25">
      <c r="A631" t="s">
        <v>703</v>
      </c>
      <c r="B631" t="s">
        <v>24</v>
      </c>
      <c r="C631" t="s">
        <v>704</v>
      </c>
      <c r="D631">
        <v>4500355210</v>
      </c>
      <c r="E631" s="1">
        <v>45678</v>
      </c>
      <c r="F631" s="3">
        <v>21480000</v>
      </c>
    </row>
    <row r="632" spans="1:6" x14ac:dyDescent="0.25">
      <c r="A632" t="s">
        <v>703</v>
      </c>
      <c r="B632" t="s">
        <v>24</v>
      </c>
      <c r="C632" t="s">
        <v>704</v>
      </c>
      <c r="D632">
        <v>4500377229</v>
      </c>
      <c r="E632" s="1">
        <v>45870</v>
      </c>
      <c r="F632" s="3">
        <v>10740000</v>
      </c>
    </row>
    <row r="633" spans="1:6" x14ac:dyDescent="0.25">
      <c r="A633" t="s">
        <v>410</v>
      </c>
      <c r="B633" t="s">
        <v>14</v>
      </c>
      <c r="C633" t="s">
        <v>411</v>
      </c>
      <c r="D633">
        <v>4500353416</v>
      </c>
      <c r="E633" s="1">
        <v>45674</v>
      </c>
      <c r="F633" s="3">
        <v>21480000</v>
      </c>
    </row>
    <row r="634" spans="1:6" x14ac:dyDescent="0.25">
      <c r="A634" t="s">
        <v>410</v>
      </c>
      <c r="B634" t="s">
        <v>14</v>
      </c>
      <c r="C634" t="s">
        <v>411</v>
      </c>
      <c r="D634">
        <v>4500377077</v>
      </c>
      <c r="E634" s="1">
        <v>45869</v>
      </c>
      <c r="F634" s="3">
        <v>10740000</v>
      </c>
    </row>
    <row r="635" spans="1:6" x14ac:dyDescent="0.25">
      <c r="A635" t="s">
        <v>1115</v>
      </c>
      <c r="B635" t="s">
        <v>24</v>
      </c>
      <c r="C635" t="s">
        <v>1116</v>
      </c>
      <c r="D635">
        <v>4500360620</v>
      </c>
      <c r="E635" s="1">
        <v>45705</v>
      </c>
      <c r="F635" s="3">
        <v>23100000</v>
      </c>
    </row>
    <row r="636" spans="1:6" x14ac:dyDescent="0.25">
      <c r="A636" t="s">
        <v>1115</v>
      </c>
      <c r="B636" t="s">
        <v>24</v>
      </c>
      <c r="C636" t="s">
        <v>1116</v>
      </c>
      <c r="D636">
        <v>4500370820</v>
      </c>
      <c r="E636" s="1">
        <v>45826</v>
      </c>
      <c r="F636" s="3">
        <v>9240000</v>
      </c>
    </row>
    <row r="637" spans="1:6" x14ac:dyDescent="0.25">
      <c r="A637" t="s">
        <v>1115</v>
      </c>
      <c r="B637" t="s">
        <v>24</v>
      </c>
      <c r="C637" t="s">
        <v>1927</v>
      </c>
      <c r="D637">
        <v>4500382681</v>
      </c>
      <c r="E637" s="1">
        <v>45914</v>
      </c>
      <c r="F637" s="3">
        <v>18480000</v>
      </c>
    </row>
    <row r="638" spans="1:6" x14ac:dyDescent="0.25">
      <c r="A638" t="s">
        <v>1628</v>
      </c>
      <c r="B638" t="s">
        <v>14</v>
      </c>
      <c r="C638" t="s">
        <v>1629</v>
      </c>
      <c r="D638">
        <v>4500373603</v>
      </c>
      <c r="E638" s="1">
        <v>45847</v>
      </c>
      <c r="F638" s="3">
        <v>5370000</v>
      </c>
    </row>
    <row r="639" spans="1:6" x14ac:dyDescent="0.25">
      <c r="A639" t="s">
        <v>1628</v>
      </c>
      <c r="B639" t="s">
        <v>14</v>
      </c>
      <c r="C639" t="s">
        <v>2196</v>
      </c>
      <c r="D639">
        <v>4500383425</v>
      </c>
      <c r="E639" s="1">
        <v>45919</v>
      </c>
      <c r="F639" s="3">
        <v>10740000</v>
      </c>
    </row>
    <row r="640" spans="1:6" x14ac:dyDescent="0.25">
      <c r="A640" t="s">
        <v>545</v>
      </c>
      <c r="B640" t="s">
        <v>27</v>
      </c>
      <c r="C640" t="s">
        <v>546</v>
      </c>
      <c r="D640">
        <v>4500354453</v>
      </c>
      <c r="E640" s="1">
        <v>45677</v>
      </c>
      <c r="F640" s="3">
        <v>43560000</v>
      </c>
    </row>
    <row r="641" spans="1:6" x14ac:dyDescent="0.25">
      <c r="A641" t="s">
        <v>545</v>
      </c>
      <c r="B641" t="s">
        <v>27</v>
      </c>
      <c r="C641" t="s">
        <v>546</v>
      </c>
      <c r="D641">
        <v>4500377278</v>
      </c>
      <c r="E641" s="1">
        <v>45873</v>
      </c>
      <c r="F641" s="3">
        <v>21780000</v>
      </c>
    </row>
    <row r="642" spans="1:6" x14ac:dyDescent="0.25">
      <c r="A642" t="s">
        <v>93</v>
      </c>
      <c r="B642" t="s">
        <v>14</v>
      </c>
      <c r="C642" t="s">
        <v>2530</v>
      </c>
      <c r="D642">
        <v>4500353027</v>
      </c>
      <c r="E642" s="1">
        <v>45674</v>
      </c>
      <c r="F642" s="3">
        <v>60200000</v>
      </c>
    </row>
    <row r="643" spans="1:6" x14ac:dyDescent="0.25">
      <c r="A643" t="s">
        <v>93</v>
      </c>
      <c r="B643" t="s">
        <v>14</v>
      </c>
      <c r="C643" t="s">
        <v>2530</v>
      </c>
      <c r="D643">
        <v>4500376031</v>
      </c>
      <c r="E643" s="1">
        <v>45863</v>
      </c>
      <c r="F643" s="3">
        <v>30100000</v>
      </c>
    </row>
    <row r="644" spans="1:6" x14ac:dyDescent="0.25">
      <c r="A644" t="s">
        <v>973</v>
      </c>
      <c r="B644" t="s">
        <v>14</v>
      </c>
      <c r="C644" t="s">
        <v>974</v>
      </c>
      <c r="D644">
        <v>4500361386</v>
      </c>
      <c r="E644" s="1">
        <v>45708</v>
      </c>
      <c r="F644" s="3">
        <v>23898000</v>
      </c>
    </row>
    <row r="645" spans="1:6" x14ac:dyDescent="0.25">
      <c r="A645" t="s">
        <v>973</v>
      </c>
      <c r="B645" t="s">
        <v>14</v>
      </c>
      <c r="C645" t="s">
        <v>1851</v>
      </c>
      <c r="D645">
        <v>4500382921</v>
      </c>
      <c r="E645" s="1">
        <v>45916</v>
      </c>
      <c r="F645" s="3">
        <v>13656000</v>
      </c>
    </row>
    <row r="646" spans="1:6" x14ac:dyDescent="0.25">
      <c r="A646" t="s">
        <v>2334</v>
      </c>
      <c r="B646" t="s">
        <v>24</v>
      </c>
      <c r="C646" t="s">
        <v>2335</v>
      </c>
      <c r="D646">
        <v>4500385109</v>
      </c>
      <c r="E646" s="1">
        <v>45930</v>
      </c>
      <c r="F646" s="3">
        <v>11172000</v>
      </c>
    </row>
    <row r="647" spans="1:6" x14ac:dyDescent="0.25">
      <c r="A647" t="s">
        <v>1389</v>
      </c>
      <c r="B647" t="s">
        <v>24</v>
      </c>
      <c r="C647" t="s">
        <v>1390</v>
      </c>
      <c r="D647">
        <v>4500364896</v>
      </c>
      <c r="E647" s="1">
        <v>45768</v>
      </c>
      <c r="F647" s="3">
        <v>13425000</v>
      </c>
    </row>
    <row r="648" spans="1:6" x14ac:dyDescent="0.25">
      <c r="A648" t="s">
        <v>1389</v>
      </c>
      <c r="B648" t="s">
        <v>24</v>
      </c>
      <c r="C648" t="s">
        <v>1991</v>
      </c>
      <c r="D648">
        <v>4500382553</v>
      </c>
      <c r="E648" s="1">
        <v>45913</v>
      </c>
      <c r="F648" s="3">
        <v>10740000</v>
      </c>
    </row>
    <row r="649" spans="1:6" x14ac:dyDescent="0.25">
      <c r="A649" t="s">
        <v>19</v>
      </c>
      <c r="B649" t="s">
        <v>14</v>
      </c>
      <c r="C649" t="s">
        <v>20</v>
      </c>
      <c r="D649">
        <v>4500358019</v>
      </c>
      <c r="E649" s="1">
        <v>45685</v>
      </c>
      <c r="F649" s="3">
        <v>34650000</v>
      </c>
    </row>
    <row r="650" spans="1:6" x14ac:dyDescent="0.25">
      <c r="A650" t="s">
        <v>19</v>
      </c>
      <c r="B650" t="s">
        <v>14</v>
      </c>
      <c r="C650" t="s">
        <v>2091</v>
      </c>
      <c r="D650">
        <v>4500381941</v>
      </c>
      <c r="E650" s="1">
        <v>45910</v>
      </c>
      <c r="F650" s="3">
        <v>21780000</v>
      </c>
    </row>
    <row r="651" spans="1:6" x14ac:dyDescent="0.25">
      <c r="A651" t="s">
        <v>849</v>
      </c>
      <c r="B651" t="s">
        <v>24</v>
      </c>
      <c r="C651" t="s">
        <v>850</v>
      </c>
      <c r="D651">
        <v>4500360619</v>
      </c>
      <c r="E651" s="1">
        <v>45705</v>
      </c>
      <c r="F651" s="3">
        <v>10920000</v>
      </c>
    </row>
    <row r="652" spans="1:6" x14ac:dyDescent="0.25">
      <c r="A652" t="s">
        <v>849</v>
      </c>
      <c r="B652" t="s">
        <v>24</v>
      </c>
      <c r="C652" t="s">
        <v>850</v>
      </c>
      <c r="D652">
        <v>4500370489</v>
      </c>
      <c r="E652" s="1">
        <v>45825</v>
      </c>
      <c r="F652" s="3">
        <v>4368000</v>
      </c>
    </row>
    <row r="653" spans="1:6" x14ac:dyDescent="0.25">
      <c r="A653" t="s">
        <v>849</v>
      </c>
      <c r="B653" t="s">
        <v>24</v>
      </c>
      <c r="C653" t="s">
        <v>1789</v>
      </c>
      <c r="D653">
        <v>4500381934</v>
      </c>
      <c r="E653" s="1">
        <v>45910</v>
      </c>
      <c r="F653" s="3">
        <v>8736000</v>
      </c>
    </row>
    <row r="654" spans="1:6" x14ac:dyDescent="0.25">
      <c r="A654" t="s">
        <v>1125</v>
      </c>
      <c r="B654" t="s">
        <v>14</v>
      </c>
      <c r="C654" t="s">
        <v>1126</v>
      </c>
      <c r="D654">
        <v>4500361574</v>
      </c>
      <c r="E654" s="1">
        <v>45708</v>
      </c>
      <c r="F654" s="3">
        <v>13425000</v>
      </c>
    </row>
    <row r="655" spans="1:6" x14ac:dyDescent="0.25">
      <c r="A655" t="s">
        <v>1125</v>
      </c>
      <c r="B655" t="s">
        <v>14</v>
      </c>
      <c r="C655" t="s">
        <v>1126</v>
      </c>
      <c r="D655">
        <v>4500371148</v>
      </c>
      <c r="E655" s="1">
        <v>45827</v>
      </c>
      <c r="F655" s="3">
        <v>5370000</v>
      </c>
    </row>
    <row r="656" spans="1:6" x14ac:dyDescent="0.25">
      <c r="A656" t="s">
        <v>1125</v>
      </c>
      <c r="B656" t="s">
        <v>14</v>
      </c>
      <c r="C656" t="s">
        <v>1934</v>
      </c>
      <c r="D656">
        <v>4500382628</v>
      </c>
      <c r="E656" s="1">
        <v>45914</v>
      </c>
      <c r="F656" s="3">
        <v>10740000</v>
      </c>
    </row>
    <row r="657" spans="1:6" x14ac:dyDescent="0.25">
      <c r="A657" t="s">
        <v>1715</v>
      </c>
      <c r="B657" t="s">
        <v>24</v>
      </c>
      <c r="C657" t="s">
        <v>1716</v>
      </c>
      <c r="D657">
        <v>4500366075</v>
      </c>
      <c r="E657" s="1">
        <v>45791</v>
      </c>
      <c r="F657" s="3">
        <v>4368000</v>
      </c>
    </row>
    <row r="658" spans="1:6" x14ac:dyDescent="0.25">
      <c r="A658" t="s">
        <v>1089</v>
      </c>
      <c r="B658" t="s">
        <v>45</v>
      </c>
      <c r="C658" t="s">
        <v>1090</v>
      </c>
      <c r="D658">
        <v>4500360077</v>
      </c>
      <c r="E658" s="1">
        <v>45701</v>
      </c>
      <c r="F658" s="3">
        <v>32340000</v>
      </c>
    </row>
    <row r="659" spans="1:6" x14ac:dyDescent="0.25">
      <c r="A659" t="s">
        <v>1089</v>
      </c>
      <c r="B659" t="s">
        <v>45</v>
      </c>
      <c r="C659" t="s">
        <v>1913</v>
      </c>
      <c r="D659">
        <v>4500381668</v>
      </c>
      <c r="E659" s="1">
        <v>45908</v>
      </c>
      <c r="F659" s="3">
        <v>18480000</v>
      </c>
    </row>
    <row r="660" spans="1:6" x14ac:dyDescent="0.25">
      <c r="A660" t="s">
        <v>965</v>
      </c>
      <c r="B660" t="s">
        <v>14</v>
      </c>
      <c r="C660" t="s">
        <v>966</v>
      </c>
      <c r="D660">
        <v>4500359664</v>
      </c>
      <c r="E660" s="1">
        <v>45700</v>
      </c>
      <c r="F660" s="3">
        <v>32340000</v>
      </c>
    </row>
    <row r="661" spans="1:6" x14ac:dyDescent="0.25">
      <c r="A661" t="s">
        <v>965</v>
      </c>
      <c r="B661" t="s">
        <v>14</v>
      </c>
      <c r="C661" t="s">
        <v>1848</v>
      </c>
      <c r="D661">
        <v>4500381666</v>
      </c>
      <c r="E661" s="1">
        <v>45908</v>
      </c>
      <c r="F661" s="3">
        <v>18480000</v>
      </c>
    </row>
    <row r="662" spans="1:6" x14ac:dyDescent="0.25">
      <c r="A662" t="s">
        <v>249</v>
      </c>
      <c r="B662" t="s">
        <v>24</v>
      </c>
      <c r="C662" t="s">
        <v>250</v>
      </c>
      <c r="D662">
        <v>4500356530</v>
      </c>
      <c r="E662" s="1">
        <v>45680</v>
      </c>
      <c r="F662" s="3">
        <v>48056000</v>
      </c>
    </row>
    <row r="663" spans="1:6" x14ac:dyDescent="0.25">
      <c r="A663" t="s">
        <v>249</v>
      </c>
      <c r="B663" t="s">
        <v>24</v>
      </c>
      <c r="C663" t="s">
        <v>250</v>
      </c>
      <c r="D663">
        <v>4500376973</v>
      </c>
      <c r="E663" s="1">
        <v>45869</v>
      </c>
      <c r="F663" s="3">
        <v>24028000</v>
      </c>
    </row>
    <row r="664" spans="1:6" x14ac:dyDescent="0.25">
      <c r="A664" t="s">
        <v>1503</v>
      </c>
      <c r="B664" t="s">
        <v>24</v>
      </c>
      <c r="C664" t="s">
        <v>1504</v>
      </c>
      <c r="D664">
        <v>4500370955</v>
      </c>
      <c r="E664" s="1">
        <v>45827</v>
      </c>
      <c r="F664" s="3">
        <v>6552000</v>
      </c>
    </row>
    <row r="665" spans="1:6" x14ac:dyDescent="0.25">
      <c r="A665" t="s">
        <v>1320</v>
      </c>
      <c r="B665" t="s">
        <v>14</v>
      </c>
      <c r="C665" t="s">
        <v>1321</v>
      </c>
      <c r="D665">
        <v>4500364414</v>
      </c>
      <c r="E665" s="1">
        <v>45758</v>
      </c>
      <c r="F665" s="3">
        <v>18975000</v>
      </c>
    </row>
    <row r="666" spans="1:6" x14ac:dyDescent="0.25">
      <c r="A666" t="s">
        <v>1320</v>
      </c>
      <c r="B666" t="s">
        <v>14</v>
      </c>
      <c r="C666" t="s">
        <v>2129</v>
      </c>
      <c r="D666">
        <v>4500383476</v>
      </c>
      <c r="E666" s="1">
        <v>45919</v>
      </c>
      <c r="F666" s="3">
        <v>9240000</v>
      </c>
    </row>
    <row r="667" spans="1:6" x14ac:dyDescent="0.25">
      <c r="A667" t="s">
        <v>1320</v>
      </c>
      <c r="B667" t="s">
        <v>14</v>
      </c>
      <c r="C667" t="s">
        <v>2463</v>
      </c>
      <c r="D667" t="s">
        <v>11</v>
      </c>
      <c r="E667" t="s">
        <v>11</v>
      </c>
      <c r="F667" s="3" t="s">
        <v>11</v>
      </c>
    </row>
    <row r="668" spans="1:6" x14ac:dyDescent="0.25">
      <c r="A668" t="s">
        <v>80</v>
      </c>
      <c r="B668" t="s">
        <v>24</v>
      </c>
      <c r="C668" t="s">
        <v>2517</v>
      </c>
      <c r="D668">
        <v>4500354580</v>
      </c>
      <c r="E668" s="1">
        <v>45678</v>
      </c>
      <c r="F668" s="3">
        <v>17472000</v>
      </c>
    </row>
    <row r="669" spans="1:6" x14ac:dyDescent="0.25">
      <c r="A669" t="s">
        <v>80</v>
      </c>
      <c r="B669" t="s">
        <v>24</v>
      </c>
      <c r="C669" t="s">
        <v>2517</v>
      </c>
      <c r="D669">
        <v>4500376662</v>
      </c>
      <c r="E669" s="1">
        <v>45868</v>
      </c>
      <c r="F669" s="3">
        <v>8736000</v>
      </c>
    </row>
    <row r="670" spans="1:6" x14ac:dyDescent="0.25">
      <c r="A670" t="s">
        <v>1439</v>
      </c>
      <c r="B670" t="s">
        <v>329</v>
      </c>
      <c r="C670" t="s">
        <v>1440</v>
      </c>
      <c r="D670">
        <v>4500369470</v>
      </c>
      <c r="E670" s="1">
        <v>45817</v>
      </c>
      <c r="F670" s="3">
        <v>18480000</v>
      </c>
    </row>
    <row r="671" spans="1:6" x14ac:dyDescent="0.25">
      <c r="A671" t="s">
        <v>1439</v>
      </c>
      <c r="B671" t="s">
        <v>329</v>
      </c>
      <c r="C671" t="s">
        <v>1960</v>
      </c>
      <c r="D671">
        <v>4500382960</v>
      </c>
      <c r="E671" s="1">
        <v>45916</v>
      </c>
      <c r="F671" s="3">
        <v>18480000</v>
      </c>
    </row>
    <row r="672" spans="1:6" x14ac:dyDescent="0.25">
      <c r="A672" t="s">
        <v>1702</v>
      </c>
      <c r="B672" t="s">
        <v>24</v>
      </c>
      <c r="C672" t="s">
        <v>1703</v>
      </c>
      <c r="D672">
        <v>4500382949</v>
      </c>
      <c r="E672" s="1">
        <v>45916</v>
      </c>
      <c r="F672" s="3">
        <v>10890000</v>
      </c>
    </row>
    <row r="673" spans="1:6" x14ac:dyDescent="0.25">
      <c r="A673" t="s">
        <v>1702</v>
      </c>
      <c r="B673" t="s">
        <v>24</v>
      </c>
      <c r="C673" t="s">
        <v>2450</v>
      </c>
      <c r="D673">
        <v>4500391065</v>
      </c>
      <c r="E673" s="1">
        <v>45974</v>
      </c>
      <c r="F673" s="3">
        <v>10890000</v>
      </c>
    </row>
    <row r="674" spans="1:6" x14ac:dyDescent="0.25">
      <c r="A674" t="s">
        <v>327</v>
      </c>
      <c r="B674" t="s">
        <v>329</v>
      </c>
      <c r="C674" t="s">
        <v>328</v>
      </c>
      <c r="D674">
        <v>4500356960</v>
      </c>
      <c r="E674" s="1">
        <v>45681</v>
      </c>
      <c r="F674" s="3">
        <v>60200000</v>
      </c>
    </row>
    <row r="675" spans="1:6" x14ac:dyDescent="0.25">
      <c r="A675" t="s">
        <v>327</v>
      </c>
      <c r="B675" t="s">
        <v>329</v>
      </c>
      <c r="C675" t="s">
        <v>328</v>
      </c>
      <c r="D675">
        <v>4500377377</v>
      </c>
      <c r="E675" s="1">
        <v>45874</v>
      </c>
      <c r="F675" s="3">
        <v>30100000</v>
      </c>
    </row>
    <row r="676" spans="1:6" x14ac:dyDescent="0.25">
      <c r="A676" t="s">
        <v>977</v>
      </c>
      <c r="B676" t="s">
        <v>24</v>
      </c>
      <c r="C676" t="s">
        <v>978</v>
      </c>
      <c r="D676">
        <v>4500360631</v>
      </c>
      <c r="E676" s="1">
        <v>45705</v>
      </c>
      <c r="F676" s="3">
        <v>10920000</v>
      </c>
    </row>
    <row r="677" spans="1:6" x14ac:dyDescent="0.25">
      <c r="A677" t="s">
        <v>977</v>
      </c>
      <c r="B677" t="s">
        <v>24</v>
      </c>
      <c r="C677" t="s">
        <v>978</v>
      </c>
      <c r="D677">
        <v>4500371980</v>
      </c>
      <c r="E677" s="1">
        <v>45833</v>
      </c>
      <c r="F677" s="3">
        <v>4368000</v>
      </c>
    </row>
    <row r="678" spans="1:6" x14ac:dyDescent="0.25">
      <c r="A678" t="s">
        <v>977</v>
      </c>
      <c r="B678" t="s">
        <v>24</v>
      </c>
      <c r="C678" t="s">
        <v>1853</v>
      </c>
      <c r="D678">
        <v>4500382324</v>
      </c>
      <c r="E678" s="1">
        <v>45912</v>
      </c>
      <c r="F678" s="3">
        <v>8736000</v>
      </c>
    </row>
    <row r="679" spans="1:6" x14ac:dyDescent="0.25">
      <c r="A679" t="s">
        <v>2380</v>
      </c>
      <c r="B679" t="s">
        <v>24</v>
      </c>
      <c r="C679" t="s">
        <v>2381</v>
      </c>
      <c r="D679">
        <v>4500385084</v>
      </c>
      <c r="E679" s="1">
        <v>45929</v>
      </c>
      <c r="F679" s="3">
        <v>18480000</v>
      </c>
    </row>
    <row r="680" spans="1:6" x14ac:dyDescent="0.25">
      <c r="A680" t="s">
        <v>60</v>
      </c>
      <c r="B680" t="s">
        <v>24</v>
      </c>
      <c r="C680" t="s">
        <v>2499</v>
      </c>
      <c r="D680">
        <v>4500355117</v>
      </c>
      <c r="E680" s="1">
        <v>45678</v>
      </c>
      <c r="F680" s="3">
        <v>22344000</v>
      </c>
    </row>
    <row r="681" spans="1:6" x14ac:dyDescent="0.25">
      <c r="A681" t="s">
        <v>60</v>
      </c>
      <c r="B681" t="s">
        <v>24</v>
      </c>
      <c r="C681" t="s">
        <v>2499</v>
      </c>
      <c r="D681">
        <v>4500376890</v>
      </c>
      <c r="E681" s="1">
        <v>45868</v>
      </c>
      <c r="F681" s="3">
        <v>11172000</v>
      </c>
    </row>
    <row r="682" spans="1:6" x14ac:dyDescent="0.25">
      <c r="A682" t="s">
        <v>75</v>
      </c>
      <c r="B682" t="s">
        <v>24</v>
      </c>
      <c r="C682" t="s">
        <v>2513</v>
      </c>
      <c r="D682">
        <v>4500353352</v>
      </c>
      <c r="E682" s="1">
        <v>45674</v>
      </c>
      <c r="F682" s="3">
        <v>17472000</v>
      </c>
    </row>
    <row r="683" spans="1:6" x14ac:dyDescent="0.25">
      <c r="A683" t="s">
        <v>75</v>
      </c>
      <c r="B683" t="s">
        <v>24</v>
      </c>
      <c r="C683" t="s">
        <v>2513</v>
      </c>
      <c r="D683">
        <v>4500377294</v>
      </c>
      <c r="E683" s="1">
        <v>45873</v>
      </c>
      <c r="F683" s="3">
        <v>8736000</v>
      </c>
    </row>
    <row r="684" spans="1:6" x14ac:dyDescent="0.25">
      <c r="A684" t="s">
        <v>88</v>
      </c>
      <c r="B684" t="s">
        <v>45</v>
      </c>
      <c r="C684" t="s">
        <v>2525</v>
      </c>
      <c r="D684">
        <v>4500353420</v>
      </c>
      <c r="E684" s="1">
        <v>45674</v>
      </c>
      <c r="F684" s="3">
        <v>54120000</v>
      </c>
    </row>
    <row r="685" spans="1:6" x14ac:dyDescent="0.25">
      <c r="A685" t="s">
        <v>88</v>
      </c>
      <c r="B685" t="s">
        <v>45</v>
      </c>
      <c r="C685" t="s">
        <v>2525</v>
      </c>
      <c r="D685">
        <v>4500376018</v>
      </c>
      <c r="E685" s="1">
        <v>45863</v>
      </c>
      <c r="F685" s="3">
        <v>27060000</v>
      </c>
    </row>
    <row r="686" spans="1:6" x14ac:dyDescent="0.25">
      <c r="A686" t="s">
        <v>2095</v>
      </c>
      <c r="B686" t="s">
        <v>24</v>
      </c>
      <c r="C686" t="s">
        <v>2096</v>
      </c>
      <c r="D686">
        <v>4500383493</v>
      </c>
      <c r="E686" s="1">
        <v>45919</v>
      </c>
      <c r="F686" s="3">
        <v>8736000</v>
      </c>
    </row>
    <row r="687" spans="1:6" x14ac:dyDescent="0.25">
      <c r="A687" t="s">
        <v>2095</v>
      </c>
      <c r="B687" t="s">
        <v>24</v>
      </c>
      <c r="C687" t="s">
        <v>2470</v>
      </c>
      <c r="D687">
        <v>4500358584</v>
      </c>
      <c r="E687" s="1">
        <v>45691</v>
      </c>
      <c r="F687" s="3">
        <v>16380000</v>
      </c>
    </row>
    <row r="688" spans="1:6" x14ac:dyDescent="0.25">
      <c r="A688" t="s">
        <v>1479</v>
      </c>
      <c r="B688" t="s">
        <v>24</v>
      </c>
      <c r="C688" t="s">
        <v>1480</v>
      </c>
      <c r="D688">
        <v>4500368338</v>
      </c>
      <c r="E688" s="1">
        <v>45804</v>
      </c>
      <c r="F688" s="3">
        <v>13656000</v>
      </c>
    </row>
    <row r="689" spans="1:6" x14ac:dyDescent="0.25">
      <c r="A689" t="s">
        <v>1479</v>
      </c>
      <c r="B689" t="s">
        <v>24</v>
      </c>
      <c r="C689" t="s">
        <v>2158</v>
      </c>
      <c r="D689">
        <v>4500382617</v>
      </c>
      <c r="E689" s="1">
        <v>45914</v>
      </c>
      <c r="F689" s="3">
        <v>13656000</v>
      </c>
    </row>
    <row r="690" spans="1:6" x14ac:dyDescent="0.25">
      <c r="A690" t="s">
        <v>681</v>
      </c>
      <c r="B690" t="s">
        <v>45</v>
      </c>
      <c r="C690" t="s">
        <v>682</v>
      </c>
      <c r="D690">
        <v>4500353353</v>
      </c>
      <c r="E690" s="1">
        <v>45674</v>
      </c>
      <c r="F690" s="3">
        <v>36960000</v>
      </c>
    </row>
    <row r="691" spans="1:6" x14ac:dyDescent="0.25">
      <c r="A691" t="s">
        <v>681</v>
      </c>
      <c r="B691" t="s">
        <v>45</v>
      </c>
      <c r="C691" t="s">
        <v>682</v>
      </c>
      <c r="D691">
        <v>4500376230</v>
      </c>
      <c r="E691" s="1">
        <v>45866</v>
      </c>
      <c r="F691" s="3">
        <v>18480000</v>
      </c>
    </row>
    <row r="692" spans="1:6" x14ac:dyDescent="0.25">
      <c r="A692" t="s">
        <v>1560</v>
      </c>
      <c r="B692" t="s">
        <v>14</v>
      </c>
      <c r="C692" t="s">
        <v>1561</v>
      </c>
      <c r="D692">
        <v>4500370551</v>
      </c>
      <c r="E692" s="1">
        <v>45825</v>
      </c>
      <c r="F692" s="3">
        <v>16335000</v>
      </c>
    </row>
    <row r="693" spans="1:6" x14ac:dyDescent="0.25">
      <c r="A693" t="s">
        <v>1560</v>
      </c>
      <c r="B693" t="s">
        <v>14</v>
      </c>
      <c r="C693" t="s">
        <v>2079</v>
      </c>
      <c r="D693">
        <v>4500382918</v>
      </c>
      <c r="E693" s="1">
        <v>45916</v>
      </c>
      <c r="F693" s="3">
        <v>21780000</v>
      </c>
    </row>
    <row r="694" spans="1:6" x14ac:dyDescent="0.25">
      <c r="A694" t="s">
        <v>229</v>
      </c>
      <c r="B694" t="s">
        <v>24</v>
      </c>
      <c r="C694" t="s">
        <v>230</v>
      </c>
      <c r="D694">
        <v>4500352457</v>
      </c>
      <c r="E694" s="1">
        <v>45672</v>
      </c>
      <c r="F694" s="3">
        <v>48056000</v>
      </c>
    </row>
    <row r="695" spans="1:6" x14ac:dyDescent="0.25">
      <c r="A695" t="s">
        <v>229</v>
      </c>
      <c r="B695" t="s">
        <v>24</v>
      </c>
      <c r="C695" t="s">
        <v>2045</v>
      </c>
      <c r="D695">
        <v>4500382370</v>
      </c>
      <c r="E695" s="1">
        <v>45912</v>
      </c>
      <c r="F695" s="3">
        <v>12014000</v>
      </c>
    </row>
    <row r="696" spans="1:6" x14ac:dyDescent="0.25">
      <c r="A696" t="s">
        <v>225</v>
      </c>
      <c r="B696" t="s">
        <v>24</v>
      </c>
      <c r="C696" t="s">
        <v>226</v>
      </c>
      <c r="D696">
        <v>4500352447</v>
      </c>
      <c r="E696" s="1">
        <v>45672</v>
      </c>
      <c r="F696" s="3">
        <v>48056000</v>
      </c>
    </row>
    <row r="697" spans="1:6" x14ac:dyDescent="0.25">
      <c r="A697" t="s">
        <v>225</v>
      </c>
      <c r="B697" t="s">
        <v>24</v>
      </c>
      <c r="C697" t="s">
        <v>226</v>
      </c>
      <c r="D697">
        <v>4500377304</v>
      </c>
      <c r="E697" s="1">
        <v>45873</v>
      </c>
      <c r="F697" s="3">
        <v>24028000</v>
      </c>
    </row>
    <row r="698" spans="1:6" x14ac:dyDescent="0.25">
      <c r="A698" t="s">
        <v>1013</v>
      </c>
      <c r="B698" t="s">
        <v>24</v>
      </c>
      <c r="C698" t="s">
        <v>1014</v>
      </c>
      <c r="D698">
        <v>4500361590</v>
      </c>
      <c r="E698" s="1">
        <v>45709</v>
      </c>
      <c r="F698" s="3">
        <v>10920000</v>
      </c>
    </row>
    <row r="699" spans="1:6" x14ac:dyDescent="0.25">
      <c r="A699" t="s">
        <v>1013</v>
      </c>
      <c r="B699" t="s">
        <v>24</v>
      </c>
      <c r="C699" t="s">
        <v>1014</v>
      </c>
      <c r="D699">
        <v>4500371838</v>
      </c>
      <c r="E699" s="1">
        <v>45832</v>
      </c>
      <c r="F699" s="3">
        <v>4368000</v>
      </c>
    </row>
    <row r="700" spans="1:6" x14ac:dyDescent="0.25">
      <c r="A700" t="s">
        <v>1013</v>
      </c>
      <c r="B700" t="s">
        <v>24</v>
      </c>
      <c r="C700" t="s">
        <v>1872</v>
      </c>
      <c r="D700">
        <v>4500381383</v>
      </c>
      <c r="E700" s="1">
        <v>45905</v>
      </c>
      <c r="F700" s="3">
        <v>8736000</v>
      </c>
    </row>
    <row r="701" spans="1:6" x14ac:dyDescent="0.25">
      <c r="A701" t="s">
        <v>336</v>
      </c>
      <c r="B701" t="s">
        <v>24</v>
      </c>
      <c r="C701" t="s">
        <v>337</v>
      </c>
      <c r="D701">
        <v>4500353719</v>
      </c>
      <c r="E701" s="1">
        <v>45676</v>
      </c>
      <c r="F701" s="3">
        <v>17472000</v>
      </c>
    </row>
    <row r="702" spans="1:6" x14ac:dyDescent="0.25">
      <c r="A702" t="s">
        <v>144</v>
      </c>
      <c r="B702" t="s">
        <v>24</v>
      </c>
      <c r="C702" t="s">
        <v>145</v>
      </c>
      <c r="D702">
        <v>4500356434</v>
      </c>
      <c r="E702" s="1">
        <v>45680</v>
      </c>
      <c r="F702" s="3">
        <v>17472000</v>
      </c>
    </row>
    <row r="703" spans="1:6" x14ac:dyDescent="0.25">
      <c r="A703" t="s">
        <v>144</v>
      </c>
      <c r="B703" t="s">
        <v>24</v>
      </c>
      <c r="C703" t="s">
        <v>145</v>
      </c>
      <c r="D703">
        <v>4500376673</v>
      </c>
      <c r="E703" s="1">
        <v>45868</v>
      </c>
      <c r="F703" s="3">
        <v>8736000</v>
      </c>
    </row>
    <row r="704" spans="1:6" x14ac:dyDescent="0.25">
      <c r="A704" t="s">
        <v>1097</v>
      </c>
      <c r="B704" t="s">
        <v>14</v>
      </c>
      <c r="C704" t="s">
        <v>1098</v>
      </c>
      <c r="D704">
        <v>4500360238</v>
      </c>
      <c r="E704" s="1">
        <v>45702</v>
      </c>
      <c r="F704" s="3">
        <v>19551000</v>
      </c>
    </row>
    <row r="705" spans="1:6" x14ac:dyDescent="0.25">
      <c r="A705" t="s">
        <v>1097</v>
      </c>
      <c r="B705" t="s">
        <v>14</v>
      </c>
      <c r="C705" t="s">
        <v>1916</v>
      </c>
      <c r="D705">
        <v>4500381773</v>
      </c>
      <c r="E705" s="1">
        <v>45909</v>
      </c>
      <c r="F705" s="3">
        <v>11172000</v>
      </c>
    </row>
    <row r="706" spans="1:6" x14ac:dyDescent="0.25">
      <c r="A706" t="s">
        <v>725</v>
      </c>
      <c r="B706" t="s">
        <v>45</v>
      </c>
      <c r="C706" t="s">
        <v>726</v>
      </c>
      <c r="D706">
        <v>4500358075</v>
      </c>
      <c r="E706" s="1">
        <v>45686</v>
      </c>
      <c r="F706" s="3">
        <v>40837500</v>
      </c>
    </row>
    <row r="707" spans="1:6" x14ac:dyDescent="0.25">
      <c r="A707" t="s">
        <v>725</v>
      </c>
      <c r="B707" t="s">
        <v>45</v>
      </c>
      <c r="C707" t="s">
        <v>2089</v>
      </c>
      <c r="D707">
        <v>4500381498</v>
      </c>
      <c r="E707" s="1">
        <v>45905</v>
      </c>
      <c r="F707" s="3">
        <v>21780000</v>
      </c>
    </row>
    <row r="708" spans="1:6" x14ac:dyDescent="0.25">
      <c r="A708" t="s">
        <v>725</v>
      </c>
      <c r="B708" t="s">
        <v>45</v>
      </c>
      <c r="C708" t="s">
        <v>2408</v>
      </c>
      <c r="D708">
        <v>4500386153</v>
      </c>
      <c r="E708" s="1">
        <v>45944</v>
      </c>
      <c r="F708" s="3">
        <v>18021000</v>
      </c>
    </row>
    <row r="709" spans="1:6" x14ac:dyDescent="0.25">
      <c r="A709" t="s">
        <v>945</v>
      </c>
      <c r="B709" t="s">
        <v>24</v>
      </c>
      <c r="C709" t="s">
        <v>946</v>
      </c>
      <c r="D709">
        <v>4500360449</v>
      </c>
      <c r="E709" s="1">
        <v>45704</v>
      </c>
      <c r="F709" s="3">
        <v>27225000</v>
      </c>
    </row>
    <row r="710" spans="1:6" x14ac:dyDescent="0.25">
      <c r="A710" t="s">
        <v>945</v>
      </c>
      <c r="B710" t="s">
        <v>24</v>
      </c>
      <c r="C710" t="s">
        <v>946</v>
      </c>
      <c r="D710">
        <v>4500371046</v>
      </c>
      <c r="E710" s="1">
        <v>45827</v>
      </c>
      <c r="F710" s="3">
        <v>10980000</v>
      </c>
    </row>
    <row r="711" spans="1:6" x14ac:dyDescent="0.25">
      <c r="A711" t="s">
        <v>945</v>
      </c>
      <c r="B711" t="s">
        <v>24</v>
      </c>
      <c r="C711" t="s">
        <v>1840</v>
      </c>
      <c r="D711">
        <v>4500382504</v>
      </c>
      <c r="E711" s="1">
        <v>45912</v>
      </c>
      <c r="F711" s="3">
        <v>21780000</v>
      </c>
    </row>
    <row r="712" spans="1:6" x14ac:dyDescent="0.25">
      <c r="A712" t="s">
        <v>1215</v>
      </c>
      <c r="B712" t="s">
        <v>45</v>
      </c>
      <c r="C712" t="s">
        <v>1216</v>
      </c>
      <c r="D712">
        <v>4500362323</v>
      </c>
      <c r="E712" s="1">
        <v>45715</v>
      </c>
      <c r="F712" s="3">
        <v>32340000</v>
      </c>
    </row>
    <row r="713" spans="1:6" x14ac:dyDescent="0.25">
      <c r="A713" t="s">
        <v>861</v>
      </c>
      <c r="B713" t="s">
        <v>14</v>
      </c>
      <c r="C713" t="s">
        <v>862</v>
      </c>
      <c r="D713">
        <v>4500360076</v>
      </c>
      <c r="E713" s="1">
        <v>45701</v>
      </c>
      <c r="F713" s="3">
        <v>32340000</v>
      </c>
    </row>
    <row r="714" spans="1:6" x14ac:dyDescent="0.25">
      <c r="A714" t="s">
        <v>861</v>
      </c>
      <c r="B714" t="s">
        <v>14</v>
      </c>
      <c r="C714" t="s">
        <v>1796</v>
      </c>
      <c r="D714">
        <v>4500381770</v>
      </c>
      <c r="E714" s="1">
        <v>45909</v>
      </c>
      <c r="F714" s="3">
        <v>18480000</v>
      </c>
    </row>
    <row r="715" spans="1:6" x14ac:dyDescent="0.25">
      <c r="A715" t="s">
        <v>709</v>
      </c>
      <c r="B715" t="s">
        <v>24</v>
      </c>
      <c r="C715" t="s">
        <v>710</v>
      </c>
      <c r="D715">
        <v>4500355110</v>
      </c>
      <c r="E715" s="1">
        <v>45678</v>
      </c>
      <c r="F715" s="3">
        <v>30360000</v>
      </c>
    </row>
    <row r="716" spans="1:6" x14ac:dyDescent="0.25">
      <c r="A716" t="s">
        <v>709</v>
      </c>
      <c r="B716" t="s">
        <v>24</v>
      </c>
      <c r="C716" t="s">
        <v>710</v>
      </c>
      <c r="D716">
        <v>4500377258</v>
      </c>
      <c r="E716" s="1">
        <v>45870</v>
      </c>
      <c r="F716" s="3">
        <v>15180000</v>
      </c>
    </row>
    <row r="717" spans="1:6" x14ac:dyDescent="0.25">
      <c r="A717" t="s">
        <v>937</v>
      </c>
      <c r="B717" t="s">
        <v>24</v>
      </c>
      <c r="C717" t="s">
        <v>938</v>
      </c>
      <c r="D717">
        <v>4500361037</v>
      </c>
      <c r="E717" s="1">
        <v>45706</v>
      </c>
      <c r="F717" s="3">
        <v>10920000</v>
      </c>
    </row>
    <row r="718" spans="1:6" x14ac:dyDescent="0.25">
      <c r="A718" t="s">
        <v>937</v>
      </c>
      <c r="B718" t="s">
        <v>24</v>
      </c>
      <c r="C718" t="s">
        <v>938</v>
      </c>
      <c r="D718">
        <v>4500371002</v>
      </c>
      <c r="E718" s="1">
        <v>45827</v>
      </c>
      <c r="F718" s="3">
        <v>4368000</v>
      </c>
    </row>
    <row r="719" spans="1:6" x14ac:dyDescent="0.25">
      <c r="A719" t="s">
        <v>937</v>
      </c>
      <c r="B719" t="s">
        <v>24</v>
      </c>
      <c r="C719" t="s">
        <v>1835</v>
      </c>
      <c r="D719">
        <v>4500383256</v>
      </c>
      <c r="E719" s="1">
        <v>45918</v>
      </c>
      <c r="F719" s="3">
        <v>8736000</v>
      </c>
    </row>
    <row r="720" spans="1:6" x14ac:dyDescent="0.25">
      <c r="A720" t="s">
        <v>473</v>
      </c>
      <c r="B720" t="s">
        <v>14</v>
      </c>
      <c r="C720" t="s">
        <v>474</v>
      </c>
      <c r="D720">
        <v>4500351934</v>
      </c>
      <c r="E720" s="1">
        <v>45669</v>
      </c>
      <c r="F720" s="3">
        <v>60200000</v>
      </c>
    </row>
    <row r="721" spans="1:6" x14ac:dyDescent="0.25">
      <c r="A721" t="s">
        <v>473</v>
      </c>
      <c r="B721" t="s">
        <v>14</v>
      </c>
      <c r="C721" t="s">
        <v>474</v>
      </c>
      <c r="D721">
        <v>4500377569</v>
      </c>
      <c r="E721" s="1">
        <v>45877</v>
      </c>
      <c r="F721" s="3">
        <v>30100000</v>
      </c>
    </row>
    <row r="722" spans="1:6" x14ac:dyDescent="0.25">
      <c r="A722" t="s">
        <v>745</v>
      </c>
      <c r="B722" t="s">
        <v>24</v>
      </c>
      <c r="C722" t="s">
        <v>746</v>
      </c>
      <c r="D722">
        <v>4500357817</v>
      </c>
      <c r="E722" s="1">
        <v>45684</v>
      </c>
      <c r="F722" s="3">
        <v>21480000</v>
      </c>
    </row>
    <row r="723" spans="1:6" x14ac:dyDescent="0.25">
      <c r="A723" t="s">
        <v>1580</v>
      </c>
      <c r="B723" t="s">
        <v>24</v>
      </c>
      <c r="C723" t="s">
        <v>1581</v>
      </c>
      <c r="D723">
        <v>4500373840</v>
      </c>
      <c r="E723" s="1">
        <v>45848</v>
      </c>
      <c r="F723" s="3">
        <v>9240000</v>
      </c>
    </row>
    <row r="724" spans="1:6" x14ac:dyDescent="0.25">
      <c r="A724" t="s">
        <v>1580</v>
      </c>
      <c r="B724" t="s">
        <v>24</v>
      </c>
      <c r="C724" t="s">
        <v>2194</v>
      </c>
      <c r="D724">
        <v>4500381749</v>
      </c>
      <c r="E724" s="1">
        <v>45909</v>
      </c>
      <c r="F724" s="3">
        <v>18480000</v>
      </c>
    </row>
    <row r="725" spans="1:6" x14ac:dyDescent="0.25">
      <c r="A725" t="s">
        <v>1608</v>
      </c>
      <c r="B725" t="s">
        <v>24</v>
      </c>
      <c r="C725" t="s">
        <v>1609</v>
      </c>
      <c r="D725">
        <v>4500373847</v>
      </c>
      <c r="E725" s="1">
        <v>45848</v>
      </c>
      <c r="F725" s="3">
        <v>9240000</v>
      </c>
    </row>
    <row r="726" spans="1:6" x14ac:dyDescent="0.25">
      <c r="A726" t="s">
        <v>1608</v>
      </c>
      <c r="B726" t="s">
        <v>24</v>
      </c>
      <c r="C726" t="s">
        <v>2010</v>
      </c>
      <c r="D726">
        <v>4500384627</v>
      </c>
      <c r="E726" s="1">
        <v>45925</v>
      </c>
      <c r="F726" s="3">
        <v>18480000</v>
      </c>
    </row>
    <row r="727" spans="1:6" x14ac:dyDescent="0.25">
      <c r="A727" t="s">
        <v>400</v>
      </c>
      <c r="B727" t="s">
        <v>14</v>
      </c>
      <c r="C727" t="s">
        <v>401</v>
      </c>
      <c r="D727">
        <v>4500352459</v>
      </c>
      <c r="E727" s="1">
        <v>45672</v>
      </c>
      <c r="F727" s="3">
        <v>27312000</v>
      </c>
    </row>
    <row r="728" spans="1:6" x14ac:dyDescent="0.25">
      <c r="A728" t="s">
        <v>400</v>
      </c>
      <c r="B728" t="s">
        <v>14</v>
      </c>
      <c r="C728" t="s">
        <v>401</v>
      </c>
      <c r="D728">
        <v>4500376596</v>
      </c>
      <c r="E728" s="1">
        <v>45867</v>
      </c>
      <c r="F728" s="3">
        <v>13656000</v>
      </c>
    </row>
    <row r="729" spans="1:6" x14ac:dyDescent="0.25">
      <c r="A729" t="s">
        <v>907</v>
      </c>
      <c r="B729" t="s">
        <v>24</v>
      </c>
      <c r="C729" t="s">
        <v>908</v>
      </c>
      <c r="D729">
        <v>4500360621</v>
      </c>
      <c r="E729" s="1">
        <v>45705</v>
      </c>
      <c r="F729" s="3">
        <v>18975000</v>
      </c>
    </row>
    <row r="730" spans="1:6" x14ac:dyDescent="0.25">
      <c r="A730" t="s">
        <v>907</v>
      </c>
      <c r="B730" t="s">
        <v>24</v>
      </c>
      <c r="C730" t="s">
        <v>908</v>
      </c>
      <c r="D730">
        <v>4500370549</v>
      </c>
      <c r="E730" s="1">
        <v>45825</v>
      </c>
      <c r="F730" s="3">
        <v>7590000</v>
      </c>
    </row>
    <row r="731" spans="1:6" x14ac:dyDescent="0.25">
      <c r="A731" t="s">
        <v>907</v>
      </c>
      <c r="B731" t="s">
        <v>24</v>
      </c>
      <c r="C731" t="s">
        <v>1820</v>
      </c>
      <c r="D731">
        <v>4500382161</v>
      </c>
      <c r="E731" s="1">
        <v>45911</v>
      </c>
      <c r="F731" s="3">
        <v>15180000</v>
      </c>
    </row>
    <row r="732" spans="1:6" x14ac:dyDescent="0.25">
      <c r="A732" t="s">
        <v>785</v>
      </c>
      <c r="B732" t="s">
        <v>45</v>
      </c>
      <c r="C732" t="s">
        <v>786</v>
      </c>
      <c r="D732">
        <v>4500360080</v>
      </c>
      <c r="E732" s="1">
        <v>45701</v>
      </c>
      <c r="F732" s="3">
        <v>32340000</v>
      </c>
    </row>
    <row r="733" spans="1:6" x14ac:dyDescent="0.25">
      <c r="A733" t="s">
        <v>785</v>
      </c>
      <c r="B733" t="s">
        <v>45</v>
      </c>
      <c r="C733" t="s">
        <v>1759</v>
      </c>
      <c r="D733">
        <v>4500381175</v>
      </c>
      <c r="E733" s="1">
        <v>45904</v>
      </c>
      <c r="F733" s="3">
        <v>18480000</v>
      </c>
    </row>
    <row r="734" spans="1:6" x14ac:dyDescent="0.25">
      <c r="A734" t="s">
        <v>423</v>
      </c>
      <c r="B734" t="s">
        <v>14</v>
      </c>
      <c r="C734" t="s">
        <v>424</v>
      </c>
      <c r="D734">
        <v>4500355221</v>
      </c>
      <c r="E734" s="1">
        <v>45679</v>
      </c>
      <c r="F734" s="3">
        <v>36960000</v>
      </c>
    </row>
    <row r="735" spans="1:6" x14ac:dyDescent="0.25">
      <c r="A735" t="s">
        <v>423</v>
      </c>
      <c r="B735" t="s">
        <v>14</v>
      </c>
      <c r="C735" t="s">
        <v>424</v>
      </c>
      <c r="D735">
        <v>4500376607</v>
      </c>
      <c r="E735" s="1">
        <v>45867</v>
      </c>
      <c r="F735" s="3">
        <v>18480000</v>
      </c>
    </row>
    <row r="736" spans="1:6" x14ac:dyDescent="0.25">
      <c r="A736" t="s">
        <v>1135</v>
      </c>
      <c r="B736" t="s">
        <v>45</v>
      </c>
      <c r="C736" t="s">
        <v>1136</v>
      </c>
      <c r="D736">
        <v>4500361377</v>
      </c>
      <c r="E736" s="1">
        <v>45707</v>
      </c>
      <c r="F736" s="3">
        <v>32340000</v>
      </c>
    </row>
    <row r="737" spans="1:6" x14ac:dyDescent="0.25">
      <c r="A737" t="s">
        <v>1135</v>
      </c>
      <c r="B737" t="s">
        <v>45</v>
      </c>
      <c r="C737" t="s">
        <v>1940</v>
      </c>
      <c r="D737">
        <v>4500382906</v>
      </c>
      <c r="E737" s="1">
        <v>45916</v>
      </c>
      <c r="F737" s="3">
        <v>18480000</v>
      </c>
    </row>
    <row r="738" spans="1:6" x14ac:dyDescent="0.25">
      <c r="A738" t="s">
        <v>464</v>
      </c>
      <c r="B738" t="s">
        <v>14</v>
      </c>
      <c r="C738" t="s">
        <v>465</v>
      </c>
      <c r="D738">
        <v>4500352282</v>
      </c>
      <c r="E738" s="1">
        <v>45671</v>
      </c>
      <c r="F738" s="3">
        <v>60200000</v>
      </c>
    </row>
    <row r="739" spans="1:6" x14ac:dyDescent="0.25">
      <c r="A739" t="s">
        <v>464</v>
      </c>
      <c r="B739" t="s">
        <v>14</v>
      </c>
      <c r="C739" t="s">
        <v>465</v>
      </c>
      <c r="D739">
        <v>4500376611</v>
      </c>
      <c r="E739" s="1">
        <v>45867</v>
      </c>
      <c r="F739" s="3">
        <v>30100000</v>
      </c>
    </row>
    <row r="740" spans="1:6" x14ac:dyDescent="0.25">
      <c r="A740" t="s">
        <v>1005</v>
      </c>
      <c r="B740" t="s">
        <v>24</v>
      </c>
      <c r="C740" t="s">
        <v>1006</v>
      </c>
      <c r="D740">
        <v>4500361566</v>
      </c>
      <c r="E740" s="1">
        <v>45708</v>
      </c>
      <c r="F740" s="3">
        <v>10920000</v>
      </c>
    </row>
    <row r="741" spans="1:6" x14ac:dyDescent="0.25">
      <c r="A741" t="s">
        <v>1005</v>
      </c>
      <c r="B741" t="s">
        <v>24</v>
      </c>
      <c r="C741" t="s">
        <v>1006</v>
      </c>
      <c r="D741">
        <v>4500371828</v>
      </c>
      <c r="E741" s="1">
        <v>45832</v>
      </c>
      <c r="F741" s="3">
        <v>4368000</v>
      </c>
    </row>
    <row r="742" spans="1:6" x14ac:dyDescent="0.25">
      <c r="A742" t="s">
        <v>1005</v>
      </c>
      <c r="B742" t="s">
        <v>24</v>
      </c>
      <c r="C742" t="s">
        <v>1869</v>
      </c>
      <c r="D742">
        <v>4500383507</v>
      </c>
      <c r="E742" s="1">
        <v>45919</v>
      </c>
      <c r="F742" s="3">
        <v>8736000</v>
      </c>
    </row>
    <row r="743" spans="1:6" x14ac:dyDescent="0.25">
      <c r="A743" t="s">
        <v>520</v>
      </c>
      <c r="B743" t="s">
        <v>14</v>
      </c>
      <c r="C743" t="s">
        <v>521</v>
      </c>
      <c r="D743">
        <v>4500352799</v>
      </c>
      <c r="E743" s="1">
        <v>45673</v>
      </c>
      <c r="F743" s="3">
        <v>43560000</v>
      </c>
    </row>
    <row r="744" spans="1:6" x14ac:dyDescent="0.25">
      <c r="A744" t="s">
        <v>520</v>
      </c>
      <c r="B744" t="s">
        <v>14</v>
      </c>
      <c r="C744" t="s">
        <v>521</v>
      </c>
      <c r="D744">
        <v>4500377107</v>
      </c>
      <c r="E744" s="1">
        <v>45869</v>
      </c>
      <c r="F744" s="3">
        <v>21780000</v>
      </c>
    </row>
    <row r="745" spans="1:6" x14ac:dyDescent="0.25">
      <c r="A745" t="s">
        <v>71</v>
      </c>
      <c r="B745" t="s">
        <v>24</v>
      </c>
      <c r="C745" t="s">
        <v>2509</v>
      </c>
      <c r="D745">
        <v>4500353751</v>
      </c>
      <c r="E745" s="1">
        <v>45676</v>
      </c>
      <c r="F745" s="3">
        <v>17472000</v>
      </c>
    </row>
    <row r="746" spans="1:6" x14ac:dyDescent="0.25">
      <c r="A746" t="s">
        <v>71</v>
      </c>
      <c r="B746" t="s">
        <v>24</v>
      </c>
      <c r="C746" t="s">
        <v>2509</v>
      </c>
      <c r="D746">
        <v>4500377398</v>
      </c>
      <c r="E746" s="1">
        <v>45874</v>
      </c>
      <c r="F746" s="3">
        <v>8112000</v>
      </c>
    </row>
    <row r="747" spans="1:6" x14ac:dyDescent="0.25">
      <c r="A747" t="s">
        <v>109</v>
      </c>
      <c r="B747" t="s">
        <v>45</v>
      </c>
      <c r="C747" t="s">
        <v>2543</v>
      </c>
      <c r="D747">
        <v>4500352796</v>
      </c>
      <c r="E747" s="1">
        <v>45673</v>
      </c>
      <c r="F747" s="3">
        <v>27312000</v>
      </c>
    </row>
    <row r="748" spans="1:6" x14ac:dyDescent="0.25">
      <c r="A748" t="s">
        <v>109</v>
      </c>
      <c r="B748" t="s">
        <v>45</v>
      </c>
      <c r="C748" t="s">
        <v>2543</v>
      </c>
      <c r="D748">
        <v>4500375957</v>
      </c>
      <c r="E748" s="1">
        <v>45863</v>
      </c>
      <c r="F748" s="3">
        <v>13656000</v>
      </c>
    </row>
    <row r="749" spans="1:6" x14ac:dyDescent="0.25">
      <c r="A749" t="s">
        <v>2471</v>
      </c>
      <c r="B749" t="s">
        <v>24</v>
      </c>
      <c r="C749" t="s">
        <v>2472</v>
      </c>
      <c r="D749" t="s">
        <v>11</v>
      </c>
      <c r="E749" t="s">
        <v>11</v>
      </c>
      <c r="F749" s="3" t="s">
        <v>11</v>
      </c>
    </row>
    <row r="750" spans="1:6" x14ac:dyDescent="0.25">
      <c r="A750" t="s">
        <v>1045</v>
      </c>
      <c r="B750" t="s">
        <v>24</v>
      </c>
      <c r="C750" t="s">
        <v>1046</v>
      </c>
      <c r="D750">
        <v>4500362623</v>
      </c>
      <c r="E750" s="1">
        <v>45722</v>
      </c>
      <c r="F750" s="3">
        <v>23100000</v>
      </c>
    </row>
    <row r="751" spans="1:6" x14ac:dyDescent="0.25">
      <c r="A751" t="s">
        <v>1045</v>
      </c>
      <c r="B751" t="s">
        <v>24</v>
      </c>
      <c r="C751" t="s">
        <v>1046</v>
      </c>
      <c r="D751">
        <v>4500370802</v>
      </c>
      <c r="E751" s="1">
        <v>45826</v>
      </c>
      <c r="F751" s="3">
        <v>9240000</v>
      </c>
    </row>
    <row r="752" spans="1:6" x14ac:dyDescent="0.25">
      <c r="A752" t="s">
        <v>1045</v>
      </c>
      <c r="B752" t="s">
        <v>24</v>
      </c>
      <c r="C752" t="s">
        <v>1888</v>
      </c>
      <c r="D752">
        <v>4500381998</v>
      </c>
      <c r="E752" s="1">
        <v>45911</v>
      </c>
      <c r="F752" s="3">
        <v>18480000</v>
      </c>
    </row>
    <row r="753" spans="1:6" x14ac:dyDescent="0.25">
      <c r="A753" t="s">
        <v>1177</v>
      </c>
      <c r="B753" t="s">
        <v>24</v>
      </c>
      <c r="C753" t="s">
        <v>1178</v>
      </c>
      <c r="D753">
        <v>4500361989</v>
      </c>
      <c r="E753" s="1">
        <v>45713</v>
      </c>
      <c r="F753" s="3">
        <v>23100000</v>
      </c>
    </row>
    <row r="754" spans="1:6" x14ac:dyDescent="0.25">
      <c r="A754" t="s">
        <v>1177</v>
      </c>
      <c r="B754" t="s">
        <v>24</v>
      </c>
      <c r="C754" t="s">
        <v>1178</v>
      </c>
      <c r="D754">
        <v>4500370921</v>
      </c>
      <c r="E754" s="1">
        <v>45827</v>
      </c>
      <c r="F754" s="3">
        <v>9240000</v>
      </c>
    </row>
    <row r="755" spans="1:6" x14ac:dyDescent="0.25">
      <c r="A755" t="s">
        <v>1177</v>
      </c>
      <c r="B755" t="s">
        <v>24</v>
      </c>
      <c r="C755" t="s">
        <v>1964</v>
      </c>
      <c r="D755">
        <v>4500382140</v>
      </c>
      <c r="E755" s="1">
        <v>45911</v>
      </c>
      <c r="F755" s="3">
        <v>18480000</v>
      </c>
    </row>
    <row r="756" spans="1:6" x14ac:dyDescent="0.25">
      <c r="A756" t="s">
        <v>441</v>
      </c>
      <c r="B756" t="s">
        <v>27</v>
      </c>
      <c r="C756" t="s">
        <v>442</v>
      </c>
      <c r="D756">
        <v>4500352534</v>
      </c>
      <c r="E756" s="1">
        <v>45672</v>
      </c>
      <c r="F756" s="3">
        <v>43560000</v>
      </c>
    </row>
    <row r="757" spans="1:6" x14ac:dyDescent="0.25">
      <c r="A757" t="s">
        <v>441</v>
      </c>
      <c r="B757" t="s">
        <v>27</v>
      </c>
      <c r="C757" t="s">
        <v>442</v>
      </c>
      <c r="D757">
        <v>4500376833</v>
      </c>
      <c r="E757" s="1">
        <v>45868</v>
      </c>
      <c r="F757" s="3">
        <v>21780000</v>
      </c>
    </row>
    <row r="758" spans="1:6" x14ac:dyDescent="0.25">
      <c r="A758" t="s">
        <v>1409</v>
      </c>
      <c r="B758" t="s">
        <v>24</v>
      </c>
      <c r="C758" t="s">
        <v>1410</v>
      </c>
      <c r="D758">
        <v>4500364613</v>
      </c>
      <c r="E758" s="1">
        <v>45762</v>
      </c>
      <c r="F758" s="3">
        <v>10920000</v>
      </c>
    </row>
    <row r="759" spans="1:6" x14ac:dyDescent="0.25">
      <c r="A759" t="s">
        <v>1409</v>
      </c>
      <c r="B759" t="s">
        <v>24</v>
      </c>
      <c r="C759" t="s">
        <v>2042</v>
      </c>
      <c r="D759">
        <v>4500381982</v>
      </c>
      <c r="E759" s="1">
        <v>45911</v>
      </c>
      <c r="F759" s="3">
        <v>10740000</v>
      </c>
    </row>
    <row r="760" spans="1:6" x14ac:dyDescent="0.25">
      <c r="A760" t="s">
        <v>209</v>
      </c>
      <c r="B760" t="s">
        <v>24</v>
      </c>
      <c r="C760" t="s">
        <v>210</v>
      </c>
      <c r="D760">
        <v>4500356814</v>
      </c>
      <c r="E760" s="1">
        <v>45681</v>
      </c>
      <c r="F760" s="3">
        <v>27312000</v>
      </c>
    </row>
    <row r="761" spans="1:6" x14ac:dyDescent="0.25">
      <c r="A761" t="s">
        <v>209</v>
      </c>
      <c r="B761" t="s">
        <v>24</v>
      </c>
      <c r="C761" t="s">
        <v>210</v>
      </c>
      <c r="D761">
        <v>4500376457</v>
      </c>
      <c r="E761" s="1">
        <v>45867</v>
      </c>
      <c r="F761" s="3">
        <v>13656000</v>
      </c>
    </row>
    <row r="762" spans="1:6" x14ac:dyDescent="0.25">
      <c r="A762" t="s">
        <v>1663</v>
      </c>
      <c r="B762" t="s">
        <v>24</v>
      </c>
      <c r="C762" t="s">
        <v>1664</v>
      </c>
      <c r="D762">
        <v>4500375063</v>
      </c>
      <c r="E762" s="1">
        <v>45854</v>
      </c>
      <c r="F762" s="3">
        <v>9240000</v>
      </c>
    </row>
    <row r="763" spans="1:6" x14ac:dyDescent="0.25">
      <c r="A763" t="s">
        <v>1456</v>
      </c>
      <c r="B763" t="s">
        <v>14</v>
      </c>
      <c r="C763" t="s">
        <v>1457</v>
      </c>
      <c r="D763">
        <v>4500368971</v>
      </c>
      <c r="E763" s="1">
        <v>45806</v>
      </c>
      <c r="F763" s="3">
        <v>27060000</v>
      </c>
    </row>
    <row r="764" spans="1:6" x14ac:dyDescent="0.25">
      <c r="A764" t="s">
        <v>1665</v>
      </c>
      <c r="B764" t="s">
        <v>45</v>
      </c>
      <c r="C764" t="s">
        <v>1666</v>
      </c>
      <c r="D764">
        <v>4500375101</v>
      </c>
      <c r="E764" s="1">
        <v>45854</v>
      </c>
      <c r="F764" s="3">
        <v>10890000</v>
      </c>
    </row>
    <row r="765" spans="1:6" x14ac:dyDescent="0.25">
      <c r="A765" t="s">
        <v>1665</v>
      </c>
      <c r="B765" t="s">
        <v>45</v>
      </c>
      <c r="C765" t="s">
        <v>2210</v>
      </c>
      <c r="D765">
        <v>4500381199</v>
      </c>
      <c r="E765" s="1">
        <v>45904</v>
      </c>
      <c r="F765" s="3">
        <v>21780000</v>
      </c>
    </row>
    <row r="766" spans="1:6" x14ac:dyDescent="0.25">
      <c r="A766" t="s">
        <v>402</v>
      </c>
      <c r="B766" t="s">
        <v>14</v>
      </c>
      <c r="C766" t="s">
        <v>403</v>
      </c>
      <c r="D766">
        <v>4500354332</v>
      </c>
      <c r="E766" s="1">
        <v>45677</v>
      </c>
      <c r="F766" s="3">
        <v>27312000</v>
      </c>
    </row>
    <row r="767" spans="1:6" x14ac:dyDescent="0.25">
      <c r="A767" t="s">
        <v>402</v>
      </c>
      <c r="B767" t="s">
        <v>14</v>
      </c>
      <c r="C767" t="s">
        <v>403</v>
      </c>
      <c r="D767">
        <v>4500377073</v>
      </c>
      <c r="E767" s="1">
        <v>45869</v>
      </c>
      <c r="F767" s="3">
        <v>13656000</v>
      </c>
    </row>
    <row r="768" spans="1:6" x14ac:dyDescent="0.25">
      <c r="A768" t="s">
        <v>987</v>
      </c>
      <c r="B768" t="s">
        <v>14</v>
      </c>
      <c r="C768" t="s">
        <v>988</v>
      </c>
      <c r="D768">
        <v>4500359884</v>
      </c>
      <c r="E768" s="1">
        <v>45701</v>
      </c>
      <c r="F768" s="3">
        <v>38115000</v>
      </c>
    </row>
    <row r="769" spans="1:6" x14ac:dyDescent="0.25">
      <c r="A769" t="s">
        <v>987</v>
      </c>
      <c r="B769" t="s">
        <v>14</v>
      </c>
      <c r="C769" t="s">
        <v>1860</v>
      </c>
      <c r="D769">
        <v>4500381805</v>
      </c>
      <c r="E769" s="1">
        <v>45909</v>
      </c>
      <c r="F769" s="3">
        <v>21780000</v>
      </c>
    </row>
    <row r="770" spans="1:6" x14ac:dyDescent="0.25">
      <c r="A770" t="s">
        <v>2207</v>
      </c>
      <c r="B770" t="s">
        <v>24</v>
      </c>
      <c r="C770" t="s">
        <v>2208</v>
      </c>
      <c r="D770">
        <v>4500384550</v>
      </c>
      <c r="E770" s="1">
        <v>45925</v>
      </c>
      <c r="F770" s="3">
        <v>18480000</v>
      </c>
    </row>
    <row r="771" spans="1:6" x14ac:dyDescent="0.25">
      <c r="A771" t="s">
        <v>1515</v>
      </c>
      <c r="B771" t="s">
        <v>24</v>
      </c>
      <c r="C771" t="s">
        <v>1516</v>
      </c>
      <c r="D771">
        <v>4500372035</v>
      </c>
      <c r="E771" s="1">
        <v>45833</v>
      </c>
      <c r="F771" s="3">
        <v>11385000</v>
      </c>
    </row>
    <row r="772" spans="1:6" x14ac:dyDescent="0.25">
      <c r="A772" t="s">
        <v>1515</v>
      </c>
      <c r="B772" t="s">
        <v>24</v>
      </c>
      <c r="C772" t="s">
        <v>2171</v>
      </c>
      <c r="D772">
        <v>4500383601</v>
      </c>
      <c r="E772" s="1">
        <v>45920</v>
      </c>
      <c r="F772" s="3">
        <v>15180000</v>
      </c>
    </row>
    <row r="773" spans="1:6" x14ac:dyDescent="0.25">
      <c r="A773" t="s">
        <v>2322</v>
      </c>
      <c r="B773" t="s">
        <v>24</v>
      </c>
      <c r="C773" t="s">
        <v>2323</v>
      </c>
      <c r="D773">
        <v>4500385378</v>
      </c>
      <c r="E773" s="1">
        <v>45933</v>
      </c>
      <c r="F773" s="3">
        <v>15180000</v>
      </c>
    </row>
    <row r="774" spans="1:6" x14ac:dyDescent="0.25">
      <c r="A774" t="s">
        <v>481</v>
      </c>
      <c r="B774" t="s">
        <v>14</v>
      </c>
      <c r="C774" t="s">
        <v>482</v>
      </c>
      <c r="D774">
        <v>4500352334</v>
      </c>
      <c r="E774" s="1">
        <v>45671</v>
      </c>
      <c r="F774" s="3">
        <v>27312000</v>
      </c>
    </row>
    <row r="775" spans="1:6" x14ac:dyDescent="0.25">
      <c r="A775" t="s">
        <v>481</v>
      </c>
      <c r="B775" t="s">
        <v>14</v>
      </c>
      <c r="C775" t="s">
        <v>482</v>
      </c>
      <c r="D775">
        <v>4500376073</v>
      </c>
      <c r="E775" s="1">
        <v>45865</v>
      </c>
      <c r="F775" s="3">
        <v>27060000</v>
      </c>
    </row>
    <row r="776" spans="1:6" x14ac:dyDescent="0.25">
      <c r="A776" t="s">
        <v>2308</v>
      </c>
      <c r="B776" t="s">
        <v>45</v>
      </c>
      <c r="C776" t="s">
        <v>2309</v>
      </c>
      <c r="D776">
        <v>4500384703</v>
      </c>
      <c r="E776" s="1">
        <v>45925</v>
      </c>
      <c r="F776" s="3">
        <v>29925000</v>
      </c>
    </row>
    <row r="777" spans="1:6" x14ac:dyDescent="0.25">
      <c r="A777" t="s">
        <v>847</v>
      </c>
      <c r="B777" t="s">
        <v>45</v>
      </c>
      <c r="C777" t="s">
        <v>848</v>
      </c>
      <c r="D777">
        <v>4500359892</v>
      </c>
      <c r="E777" s="1">
        <v>45701</v>
      </c>
      <c r="F777" s="3">
        <v>26565000</v>
      </c>
    </row>
    <row r="778" spans="1:6" x14ac:dyDescent="0.25">
      <c r="A778" t="s">
        <v>10</v>
      </c>
      <c r="B778" t="s">
        <v>14</v>
      </c>
      <c r="C778" t="s">
        <v>2287</v>
      </c>
      <c r="D778">
        <v>4500383545</v>
      </c>
      <c r="E778" s="1">
        <v>45919</v>
      </c>
      <c r="F778" s="3">
        <v>10740000</v>
      </c>
    </row>
    <row r="779" spans="1:6" x14ac:dyDescent="0.25">
      <c r="A779" t="s">
        <v>10</v>
      </c>
      <c r="B779" t="s">
        <v>14</v>
      </c>
      <c r="C779" t="s">
        <v>11</v>
      </c>
      <c r="D779">
        <v>4500356977</v>
      </c>
      <c r="E779" s="1">
        <v>45681</v>
      </c>
      <c r="F779" s="3">
        <v>20137500</v>
      </c>
    </row>
    <row r="780" spans="1:6" x14ac:dyDescent="0.25">
      <c r="A780" t="s">
        <v>1373</v>
      </c>
      <c r="B780" t="s">
        <v>24</v>
      </c>
      <c r="C780" t="s">
        <v>1374</v>
      </c>
      <c r="D780">
        <v>4500364900</v>
      </c>
      <c r="E780" s="1">
        <v>45768</v>
      </c>
      <c r="F780" s="3">
        <v>10920000</v>
      </c>
    </row>
    <row r="781" spans="1:6" x14ac:dyDescent="0.25">
      <c r="A781" t="s">
        <v>1373</v>
      </c>
      <c r="B781" t="s">
        <v>24</v>
      </c>
      <c r="C781" t="s">
        <v>1908</v>
      </c>
      <c r="D781">
        <v>4500382539</v>
      </c>
      <c r="E781" s="1">
        <v>45913</v>
      </c>
      <c r="F781" s="3">
        <v>8736000</v>
      </c>
    </row>
    <row r="782" spans="1:6" x14ac:dyDescent="0.25">
      <c r="A782" t="s">
        <v>697</v>
      </c>
      <c r="B782" t="s">
        <v>14</v>
      </c>
      <c r="C782" t="s">
        <v>698</v>
      </c>
      <c r="D782">
        <v>4500352730</v>
      </c>
      <c r="E782" s="1">
        <v>45673</v>
      </c>
      <c r="F782" s="3">
        <v>27312000</v>
      </c>
    </row>
    <row r="783" spans="1:6" x14ac:dyDescent="0.25">
      <c r="A783" t="s">
        <v>697</v>
      </c>
      <c r="B783" t="s">
        <v>14</v>
      </c>
      <c r="C783" t="s">
        <v>698</v>
      </c>
      <c r="D783">
        <v>4500376008</v>
      </c>
      <c r="E783" s="1">
        <v>45863</v>
      </c>
      <c r="F783" s="3">
        <v>13656000</v>
      </c>
    </row>
    <row r="784" spans="1:6" x14ac:dyDescent="0.25">
      <c r="A784" t="s">
        <v>1285</v>
      </c>
      <c r="B784" t="s">
        <v>24</v>
      </c>
      <c r="C784" t="s">
        <v>1286</v>
      </c>
      <c r="D784">
        <v>4500363469</v>
      </c>
      <c r="E784" s="1">
        <v>45736</v>
      </c>
      <c r="F784" s="3">
        <v>15180000</v>
      </c>
    </row>
    <row r="785" spans="1:6" x14ac:dyDescent="0.25">
      <c r="A785" t="s">
        <v>1285</v>
      </c>
      <c r="B785" t="s">
        <v>24</v>
      </c>
      <c r="C785" t="s">
        <v>1286</v>
      </c>
      <c r="D785">
        <v>4500371341</v>
      </c>
      <c r="E785" s="1">
        <v>45828</v>
      </c>
      <c r="F785" s="3">
        <v>7590000</v>
      </c>
    </row>
    <row r="786" spans="1:6" x14ac:dyDescent="0.25">
      <c r="A786" t="s">
        <v>1285</v>
      </c>
      <c r="B786" t="s">
        <v>24</v>
      </c>
      <c r="C786" t="s">
        <v>2114</v>
      </c>
      <c r="D786">
        <v>4500381794</v>
      </c>
      <c r="E786" s="1">
        <v>45909</v>
      </c>
      <c r="F786" s="3">
        <v>15180000</v>
      </c>
    </row>
    <row r="787" spans="1:6" x14ac:dyDescent="0.25">
      <c r="A787" t="s">
        <v>1335</v>
      </c>
      <c r="B787" t="s">
        <v>45</v>
      </c>
      <c r="C787" t="s">
        <v>1336</v>
      </c>
      <c r="D787">
        <v>4500364608</v>
      </c>
      <c r="E787" s="1">
        <v>45762</v>
      </c>
      <c r="F787" s="3">
        <v>13965000</v>
      </c>
    </row>
    <row r="788" spans="1:6" x14ac:dyDescent="0.25">
      <c r="A788" t="s">
        <v>1335</v>
      </c>
      <c r="B788" t="s">
        <v>45</v>
      </c>
      <c r="C788" t="s">
        <v>2136</v>
      </c>
      <c r="D788">
        <v>4500381327</v>
      </c>
      <c r="E788" s="1">
        <v>45905</v>
      </c>
      <c r="F788" s="3">
        <v>11172000</v>
      </c>
    </row>
    <row r="789" spans="1:6" x14ac:dyDescent="0.25">
      <c r="A789" t="s">
        <v>741</v>
      </c>
      <c r="B789" t="s">
        <v>24</v>
      </c>
      <c r="C789" t="s">
        <v>742</v>
      </c>
      <c r="D789">
        <v>4500357813</v>
      </c>
      <c r="E789" s="1">
        <v>45684</v>
      </c>
      <c r="F789" s="3">
        <v>36960000</v>
      </c>
    </row>
    <row r="790" spans="1:6" x14ac:dyDescent="0.25">
      <c r="A790" t="s">
        <v>390</v>
      </c>
      <c r="B790" t="s">
        <v>45</v>
      </c>
      <c r="C790" t="s">
        <v>391</v>
      </c>
      <c r="D790">
        <v>4500353307</v>
      </c>
      <c r="E790" s="1">
        <v>45674</v>
      </c>
      <c r="F790" s="3">
        <v>60200000</v>
      </c>
    </row>
    <row r="791" spans="1:6" x14ac:dyDescent="0.25">
      <c r="A791" t="s">
        <v>390</v>
      </c>
      <c r="B791" t="s">
        <v>45</v>
      </c>
      <c r="C791" t="s">
        <v>391</v>
      </c>
      <c r="D791">
        <v>4500376060</v>
      </c>
      <c r="E791" s="1">
        <v>45864</v>
      </c>
      <c r="F791" s="3">
        <v>18480000</v>
      </c>
    </row>
    <row r="792" spans="1:6" x14ac:dyDescent="0.25">
      <c r="A792" t="s">
        <v>2366</v>
      </c>
      <c r="B792" t="s">
        <v>24</v>
      </c>
      <c r="C792" t="s">
        <v>2367</v>
      </c>
      <c r="D792">
        <v>4500385603</v>
      </c>
      <c r="E792" s="1">
        <v>45936</v>
      </c>
      <c r="F792" s="3">
        <v>15180000</v>
      </c>
    </row>
    <row r="793" spans="1:6" x14ac:dyDescent="0.25">
      <c r="A793" t="s">
        <v>1167</v>
      </c>
      <c r="B793" t="s">
        <v>24</v>
      </c>
      <c r="C793" t="s">
        <v>1168</v>
      </c>
      <c r="D793">
        <v>4500363125</v>
      </c>
      <c r="E793" s="1">
        <v>45733</v>
      </c>
      <c r="F793" s="3">
        <v>18480000</v>
      </c>
    </row>
    <row r="794" spans="1:6" x14ac:dyDescent="0.25">
      <c r="A794" t="s">
        <v>1167</v>
      </c>
      <c r="B794" t="s">
        <v>24</v>
      </c>
      <c r="C794" t="s">
        <v>1168</v>
      </c>
      <c r="D794">
        <v>4500371179</v>
      </c>
      <c r="E794" s="1">
        <v>45828</v>
      </c>
      <c r="F794" s="3">
        <v>9240000</v>
      </c>
    </row>
    <row r="795" spans="1:6" x14ac:dyDescent="0.25">
      <c r="A795" t="s">
        <v>1167</v>
      </c>
      <c r="B795" t="s">
        <v>24</v>
      </c>
      <c r="C795" t="s">
        <v>1958</v>
      </c>
      <c r="D795">
        <v>4500382346</v>
      </c>
      <c r="E795" s="1">
        <v>45912</v>
      </c>
      <c r="F795" s="3">
        <v>18480000</v>
      </c>
    </row>
    <row r="796" spans="1:6" x14ac:dyDescent="0.25">
      <c r="A796" t="s">
        <v>1545</v>
      </c>
      <c r="B796" t="s">
        <v>45</v>
      </c>
      <c r="C796" t="s">
        <v>1546</v>
      </c>
      <c r="D796">
        <v>4500356662</v>
      </c>
      <c r="E796" s="1">
        <v>45681</v>
      </c>
      <c r="F796" s="3">
        <v>36960000</v>
      </c>
    </row>
    <row r="797" spans="1:6" x14ac:dyDescent="0.25">
      <c r="A797" t="s">
        <v>1545</v>
      </c>
      <c r="B797" t="s">
        <v>45</v>
      </c>
      <c r="C797" t="s">
        <v>1546</v>
      </c>
      <c r="D797" t="s">
        <v>11</v>
      </c>
      <c r="E797" t="s">
        <v>11</v>
      </c>
      <c r="F797" s="3" t="s">
        <v>11</v>
      </c>
    </row>
    <row r="798" spans="1:6" x14ac:dyDescent="0.25">
      <c r="A798" t="s">
        <v>1225</v>
      </c>
      <c r="B798" t="s">
        <v>24</v>
      </c>
      <c r="C798" t="s">
        <v>1226</v>
      </c>
      <c r="D798">
        <v>4500360221</v>
      </c>
      <c r="E798" s="1">
        <v>45702</v>
      </c>
      <c r="F798" s="3">
        <v>27225000</v>
      </c>
    </row>
    <row r="799" spans="1:6" x14ac:dyDescent="0.25">
      <c r="A799" t="s">
        <v>1225</v>
      </c>
      <c r="B799" t="s">
        <v>24</v>
      </c>
      <c r="C799" t="s">
        <v>1226</v>
      </c>
      <c r="D799">
        <v>4500370620</v>
      </c>
      <c r="E799" s="1">
        <v>45825</v>
      </c>
      <c r="F799" s="3">
        <v>10890000</v>
      </c>
    </row>
    <row r="800" spans="1:6" x14ac:dyDescent="0.25">
      <c r="A800" t="s">
        <v>1225</v>
      </c>
      <c r="B800" t="s">
        <v>24</v>
      </c>
      <c r="C800" t="s">
        <v>1993</v>
      </c>
      <c r="D800">
        <v>4500382510</v>
      </c>
      <c r="E800" s="1">
        <v>45912</v>
      </c>
      <c r="F800" s="3">
        <v>21780000</v>
      </c>
    </row>
    <row r="801" spans="1:6" x14ac:dyDescent="0.25">
      <c r="A801" t="s">
        <v>1543</v>
      </c>
      <c r="B801" t="s">
        <v>24</v>
      </c>
      <c r="C801" t="s">
        <v>1544</v>
      </c>
      <c r="D801">
        <v>4500372019</v>
      </c>
      <c r="E801" s="1">
        <v>45833</v>
      </c>
      <c r="F801" s="3">
        <v>13860000</v>
      </c>
    </row>
    <row r="802" spans="1:6" x14ac:dyDescent="0.25">
      <c r="A802" t="s">
        <v>2364</v>
      </c>
      <c r="B802" t="s">
        <v>45</v>
      </c>
      <c r="C802" t="s">
        <v>2365</v>
      </c>
      <c r="D802">
        <v>4500385376</v>
      </c>
      <c r="E802" s="1">
        <v>45933</v>
      </c>
      <c r="F802" s="3">
        <v>10242000</v>
      </c>
    </row>
    <row r="803" spans="1:6" x14ac:dyDescent="0.25">
      <c r="A803" t="s">
        <v>1095</v>
      </c>
      <c r="B803" t="s">
        <v>24</v>
      </c>
      <c r="C803" t="s">
        <v>1096</v>
      </c>
      <c r="D803">
        <v>4500361242</v>
      </c>
      <c r="E803" s="1">
        <v>45707</v>
      </c>
      <c r="F803" s="3">
        <v>23100000</v>
      </c>
    </row>
    <row r="804" spans="1:6" x14ac:dyDescent="0.25">
      <c r="A804" t="s">
        <v>1095</v>
      </c>
      <c r="B804" t="s">
        <v>24</v>
      </c>
      <c r="C804" t="s">
        <v>1096</v>
      </c>
      <c r="D804">
        <v>4500371171</v>
      </c>
      <c r="E804" s="1">
        <v>45828</v>
      </c>
      <c r="F804" s="3">
        <v>9240000</v>
      </c>
    </row>
    <row r="805" spans="1:6" x14ac:dyDescent="0.25">
      <c r="A805" t="s">
        <v>1095</v>
      </c>
      <c r="B805" t="s">
        <v>24</v>
      </c>
      <c r="C805" t="s">
        <v>1915</v>
      </c>
      <c r="D805">
        <v>4500383616</v>
      </c>
      <c r="E805" s="1">
        <v>45920</v>
      </c>
      <c r="F805" s="3">
        <v>18480000</v>
      </c>
    </row>
    <row r="806" spans="1:6" x14ac:dyDescent="0.25">
      <c r="A806" t="s">
        <v>85</v>
      </c>
      <c r="B806" t="s">
        <v>24</v>
      </c>
      <c r="C806" t="s">
        <v>2522</v>
      </c>
      <c r="D806">
        <v>4500354358</v>
      </c>
      <c r="E806" s="1">
        <v>45677</v>
      </c>
      <c r="F806" s="3">
        <v>27312000</v>
      </c>
    </row>
    <row r="807" spans="1:6" x14ac:dyDescent="0.25">
      <c r="A807" t="s">
        <v>85</v>
      </c>
      <c r="B807" t="s">
        <v>24</v>
      </c>
      <c r="C807" t="s">
        <v>2522</v>
      </c>
      <c r="D807">
        <v>4500376276</v>
      </c>
      <c r="E807" s="1">
        <v>45866</v>
      </c>
      <c r="F807" s="3">
        <v>13656000</v>
      </c>
    </row>
    <row r="808" spans="1:6" x14ac:dyDescent="0.25">
      <c r="A808" t="s">
        <v>2468</v>
      </c>
      <c r="B808" t="s">
        <v>24</v>
      </c>
      <c r="C808" t="s">
        <v>2469</v>
      </c>
      <c r="D808" t="s">
        <v>11</v>
      </c>
      <c r="E808" t="s">
        <v>11</v>
      </c>
      <c r="F808" s="3" t="s">
        <v>11</v>
      </c>
    </row>
    <row r="809" spans="1:6" x14ac:dyDescent="0.25">
      <c r="A809" t="s">
        <v>176</v>
      </c>
      <c r="B809" t="s">
        <v>24</v>
      </c>
      <c r="C809" t="s">
        <v>177</v>
      </c>
      <c r="D809">
        <v>4500353317</v>
      </c>
      <c r="E809" s="1">
        <v>45674</v>
      </c>
      <c r="F809" s="3">
        <v>17472000</v>
      </c>
    </row>
    <row r="810" spans="1:6" x14ac:dyDescent="0.25">
      <c r="A810" t="s">
        <v>176</v>
      </c>
      <c r="B810" t="s">
        <v>24</v>
      </c>
      <c r="C810" t="s">
        <v>177</v>
      </c>
      <c r="D810">
        <v>4500376943</v>
      </c>
      <c r="E810" s="1">
        <v>45869</v>
      </c>
      <c r="F810" s="3">
        <v>8736000</v>
      </c>
    </row>
    <row r="811" spans="1:6" x14ac:dyDescent="0.25">
      <c r="A811" t="s">
        <v>2384</v>
      </c>
      <c r="B811" t="s">
        <v>45</v>
      </c>
      <c r="C811" t="s">
        <v>2385</v>
      </c>
      <c r="D811">
        <v>4500385399</v>
      </c>
      <c r="E811" s="1">
        <v>45933</v>
      </c>
      <c r="F811" s="3">
        <v>13656000</v>
      </c>
    </row>
    <row r="812" spans="1:6" x14ac:dyDescent="0.25">
      <c r="A812" t="s">
        <v>140</v>
      </c>
      <c r="B812" t="s">
        <v>24</v>
      </c>
      <c r="C812" t="s">
        <v>141</v>
      </c>
      <c r="D812">
        <v>4500354578</v>
      </c>
      <c r="E812" s="1">
        <v>45678</v>
      </c>
      <c r="F812" s="3">
        <v>27312000</v>
      </c>
    </row>
    <row r="813" spans="1:6" x14ac:dyDescent="0.25">
      <c r="A813" t="s">
        <v>140</v>
      </c>
      <c r="B813" t="s">
        <v>24</v>
      </c>
      <c r="C813" t="s">
        <v>141</v>
      </c>
      <c r="D813">
        <v>4500376671</v>
      </c>
      <c r="E813" s="1">
        <v>45868</v>
      </c>
      <c r="F813" s="3">
        <v>13656000</v>
      </c>
    </row>
    <row r="814" spans="1:6" x14ac:dyDescent="0.25">
      <c r="A814" t="s">
        <v>213</v>
      </c>
      <c r="B814" t="s">
        <v>24</v>
      </c>
      <c r="C814" t="s">
        <v>214</v>
      </c>
      <c r="D814">
        <v>4500354401</v>
      </c>
      <c r="E814" s="1">
        <v>45677</v>
      </c>
      <c r="F814" s="3">
        <v>30360000</v>
      </c>
    </row>
    <row r="815" spans="1:6" x14ac:dyDescent="0.25">
      <c r="A815" t="s">
        <v>2234</v>
      </c>
      <c r="B815" t="s">
        <v>14</v>
      </c>
      <c r="C815" t="s">
        <v>2235</v>
      </c>
      <c r="D815">
        <v>4500383996</v>
      </c>
      <c r="E815" s="1">
        <v>45922</v>
      </c>
      <c r="F815" s="3">
        <v>10740000</v>
      </c>
    </row>
    <row r="816" spans="1:6" x14ac:dyDescent="0.25">
      <c r="A816" t="s">
        <v>158</v>
      </c>
      <c r="B816" t="s">
        <v>24</v>
      </c>
      <c r="C816" t="s">
        <v>159</v>
      </c>
      <c r="D816">
        <v>4500353717</v>
      </c>
      <c r="E816" s="1">
        <v>45676</v>
      </c>
      <c r="F816" s="3">
        <v>21480000</v>
      </c>
    </row>
    <row r="817" spans="1:6" x14ac:dyDescent="0.25">
      <c r="A817" t="s">
        <v>158</v>
      </c>
      <c r="B817" t="s">
        <v>24</v>
      </c>
      <c r="C817" t="s">
        <v>159</v>
      </c>
      <c r="D817">
        <v>4500376728</v>
      </c>
      <c r="E817" s="1">
        <v>45868</v>
      </c>
      <c r="F817" s="3">
        <v>10740000</v>
      </c>
    </row>
    <row r="818" spans="1:6" x14ac:dyDescent="0.25">
      <c r="A818" t="s">
        <v>1223</v>
      </c>
      <c r="B818" t="s">
        <v>24</v>
      </c>
      <c r="C818" t="s">
        <v>1224</v>
      </c>
      <c r="D818">
        <v>4500362891</v>
      </c>
      <c r="E818" s="1">
        <v>45728</v>
      </c>
      <c r="F818" s="3">
        <v>27225000</v>
      </c>
    </row>
    <row r="819" spans="1:6" x14ac:dyDescent="0.25">
      <c r="A819" t="s">
        <v>1223</v>
      </c>
      <c r="B819" t="s">
        <v>24</v>
      </c>
      <c r="C819" t="s">
        <v>1224</v>
      </c>
      <c r="D819">
        <v>4500371824</v>
      </c>
      <c r="E819" s="1">
        <v>45832</v>
      </c>
      <c r="F819" s="3">
        <v>10890000</v>
      </c>
    </row>
    <row r="820" spans="1:6" x14ac:dyDescent="0.25">
      <c r="A820" t="s">
        <v>488</v>
      </c>
      <c r="B820" t="s">
        <v>14</v>
      </c>
      <c r="C820" t="s">
        <v>489</v>
      </c>
      <c r="D820">
        <v>4500352293</v>
      </c>
      <c r="E820" s="1">
        <v>45671</v>
      </c>
      <c r="F820" s="3">
        <v>43560000</v>
      </c>
    </row>
    <row r="821" spans="1:6" x14ac:dyDescent="0.25">
      <c r="A821" t="s">
        <v>44</v>
      </c>
      <c r="B821" t="s">
        <v>24</v>
      </c>
      <c r="C821" t="s">
        <v>1712</v>
      </c>
      <c r="D821">
        <v>4500366073</v>
      </c>
      <c r="E821" s="1">
        <v>45791</v>
      </c>
      <c r="F821" s="3">
        <v>6828000</v>
      </c>
    </row>
    <row r="822" spans="1:6" x14ac:dyDescent="0.25">
      <c r="A822" t="s">
        <v>1269</v>
      </c>
      <c r="B822" t="s">
        <v>24</v>
      </c>
      <c r="C822" t="s">
        <v>1270</v>
      </c>
      <c r="D822">
        <v>4500363347</v>
      </c>
      <c r="E822" s="1">
        <v>45735</v>
      </c>
      <c r="F822" s="3">
        <v>18480000</v>
      </c>
    </row>
    <row r="823" spans="1:6" x14ac:dyDescent="0.25">
      <c r="A823" t="s">
        <v>1269</v>
      </c>
      <c r="B823" t="s">
        <v>24</v>
      </c>
      <c r="C823" t="s">
        <v>1270</v>
      </c>
      <c r="D823">
        <v>4500370546</v>
      </c>
      <c r="E823" s="1">
        <v>45825</v>
      </c>
      <c r="F823" s="3">
        <v>9240000</v>
      </c>
    </row>
    <row r="824" spans="1:6" x14ac:dyDescent="0.25">
      <c r="A824" t="s">
        <v>1269</v>
      </c>
      <c r="B824" t="s">
        <v>24</v>
      </c>
      <c r="C824" t="s">
        <v>2106</v>
      </c>
      <c r="D824">
        <v>4500383661</v>
      </c>
      <c r="E824" s="1">
        <v>45921</v>
      </c>
      <c r="F824" s="3">
        <v>18480000</v>
      </c>
    </row>
    <row r="825" spans="1:6" x14ac:dyDescent="0.25">
      <c r="A825" t="s">
        <v>1527</v>
      </c>
      <c r="B825" t="s">
        <v>24</v>
      </c>
      <c r="C825" t="s">
        <v>1528</v>
      </c>
      <c r="D825">
        <v>4500372013</v>
      </c>
      <c r="E825" s="1">
        <v>45833</v>
      </c>
      <c r="F825" s="3">
        <v>10242000</v>
      </c>
    </row>
    <row r="826" spans="1:6" x14ac:dyDescent="0.25">
      <c r="A826" t="s">
        <v>1527</v>
      </c>
      <c r="B826" t="s">
        <v>24</v>
      </c>
      <c r="C826" t="s">
        <v>2175</v>
      </c>
      <c r="D826">
        <v>4500381991</v>
      </c>
      <c r="E826" s="1">
        <v>45911</v>
      </c>
      <c r="F826" s="3">
        <v>13656000</v>
      </c>
    </row>
    <row r="827" spans="1:6" x14ac:dyDescent="0.25">
      <c r="A827" t="s">
        <v>1159</v>
      </c>
      <c r="B827" t="s">
        <v>24</v>
      </c>
      <c r="C827" t="s">
        <v>1160</v>
      </c>
      <c r="D827">
        <v>4500359802</v>
      </c>
      <c r="E827" s="1">
        <v>45701</v>
      </c>
      <c r="F827" s="3">
        <v>10920000</v>
      </c>
    </row>
    <row r="828" spans="1:6" x14ac:dyDescent="0.25">
      <c r="A828" t="s">
        <v>1159</v>
      </c>
      <c r="B828" t="s">
        <v>24</v>
      </c>
      <c r="C828" t="s">
        <v>1160</v>
      </c>
      <c r="D828">
        <v>4500371092</v>
      </c>
      <c r="E828" s="1">
        <v>45827</v>
      </c>
      <c r="F828" s="3">
        <v>4368000</v>
      </c>
    </row>
    <row r="829" spans="1:6" x14ac:dyDescent="0.25">
      <c r="A829" t="s">
        <v>1159</v>
      </c>
      <c r="B829" t="s">
        <v>24</v>
      </c>
      <c r="C829" t="s">
        <v>1953</v>
      </c>
      <c r="D829">
        <v>4500381354</v>
      </c>
      <c r="E829" s="1">
        <v>45905</v>
      </c>
      <c r="F829" s="3">
        <v>8736000</v>
      </c>
    </row>
    <row r="830" spans="1:6" x14ac:dyDescent="0.25">
      <c r="A830" t="s">
        <v>374</v>
      </c>
      <c r="B830" t="s">
        <v>14</v>
      </c>
      <c r="C830" t="s">
        <v>375</v>
      </c>
      <c r="D830">
        <v>4500354494</v>
      </c>
      <c r="E830" s="1">
        <v>45677</v>
      </c>
      <c r="F830" s="3">
        <v>43560000</v>
      </c>
    </row>
    <row r="831" spans="1:6" x14ac:dyDescent="0.25">
      <c r="A831" t="s">
        <v>374</v>
      </c>
      <c r="B831" t="s">
        <v>14</v>
      </c>
      <c r="C831" t="s">
        <v>375</v>
      </c>
      <c r="D831">
        <v>4500376615</v>
      </c>
      <c r="E831" s="1">
        <v>45867</v>
      </c>
      <c r="F831" s="3">
        <v>21780000</v>
      </c>
    </row>
    <row r="832" spans="1:6" x14ac:dyDescent="0.25">
      <c r="A832" t="s">
        <v>154</v>
      </c>
      <c r="B832" t="s">
        <v>24</v>
      </c>
      <c r="C832" t="s">
        <v>155</v>
      </c>
      <c r="D832">
        <v>4500353321</v>
      </c>
      <c r="E832" s="1">
        <v>45674</v>
      </c>
      <c r="F832" s="3">
        <v>17472000</v>
      </c>
    </row>
    <row r="833" spans="1:6" x14ac:dyDescent="0.25">
      <c r="A833" t="s">
        <v>154</v>
      </c>
      <c r="B833" t="s">
        <v>24</v>
      </c>
      <c r="C833" t="s">
        <v>155</v>
      </c>
      <c r="D833">
        <v>4500376718</v>
      </c>
      <c r="E833" s="1">
        <v>45868</v>
      </c>
      <c r="F833" s="3">
        <v>8736000</v>
      </c>
    </row>
    <row r="834" spans="1:6" x14ac:dyDescent="0.25">
      <c r="A834" t="s">
        <v>164</v>
      </c>
      <c r="B834" t="s">
        <v>24</v>
      </c>
      <c r="C834" t="s">
        <v>165</v>
      </c>
      <c r="D834">
        <v>4500354576</v>
      </c>
      <c r="E834" s="1">
        <v>45678</v>
      </c>
      <c r="F834" s="3">
        <v>21480000</v>
      </c>
    </row>
    <row r="835" spans="1:6" x14ac:dyDescent="0.25">
      <c r="A835" t="s">
        <v>164</v>
      </c>
      <c r="B835" t="s">
        <v>24</v>
      </c>
      <c r="C835" t="s">
        <v>165</v>
      </c>
      <c r="D835">
        <v>4500377441</v>
      </c>
      <c r="E835" s="1">
        <v>45874</v>
      </c>
      <c r="F835" s="3">
        <v>10740000</v>
      </c>
    </row>
    <row r="836" spans="1:6" x14ac:dyDescent="0.25">
      <c r="A836" t="s">
        <v>1121</v>
      </c>
      <c r="B836" t="s">
        <v>14</v>
      </c>
      <c r="C836" t="s">
        <v>1122</v>
      </c>
      <c r="D836">
        <v>4500361978</v>
      </c>
      <c r="E836" s="1">
        <v>45713</v>
      </c>
      <c r="F836" s="3">
        <v>13425000</v>
      </c>
    </row>
    <row r="837" spans="1:6" x14ac:dyDescent="0.25">
      <c r="A837" t="s">
        <v>1121</v>
      </c>
      <c r="B837" t="s">
        <v>14</v>
      </c>
      <c r="C837" t="s">
        <v>1122</v>
      </c>
      <c r="D837">
        <v>4500371147</v>
      </c>
      <c r="E837" s="1">
        <v>45827</v>
      </c>
      <c r="F837" s="3">
        <v>5370000</v>
      </c>
    </row>
    <row r="838" spans="1:6" x14ac:dyDescent="0.25">
      <c r="A838" t="s">
        <v>1121</v>
      </c>
      <c r="B838" t="s">
        <v>14</v>
      </c>
      <c r="C838" t="s">
        <v>1932</v>
      </c>
      <c r="D838">
        <v>4500381779</v>
      </c>
      <c r="E838" s="1">
        <v>45909</v>
      </c>
      <c r="F838" s="3">
        <v>10740000</v>
      </c>
    </row>
    <row r="839" spans="1:6" x14ac:dyDescent="0.25">
      <c r="A839" t="s">
        <v>1143</v>
      </c>
      <c r="B839" t="s">
        <v>14</v>
      </c>
      <c r="C839" t="s">
        <v>1144</v>
      </c>
      <c r="D839">
        <v>4500361185</v>
      </c>
      <c r="E839" s="1">
        <v>45706</v>
      </c>
      <c r="F839" s="3">
        <v>13425000</v>
      </c>
    </row>
    <row r="840" spans="1:6" x14ac:dyDescent="0.25">
      <c r="A840" t="s">
        <v>1143</v>
      </c>
      <c r="B840" t="s">
        <v>14</v>
      </c>
      <c r="C840" t="s">
        <v>1144</v>
      </c>
      <c r="D840">
        <v>4500370451</v>
      </c>
      <c r="E840" s="1">
        <v>45825</v>
      </c>
      <c r="F840" s="3">
        <v>5370000</v>
      </c>
    </row>
    <row r="841" spans="1:6" x14ac:dyDescent="0.25">
      <c r="A841" t="s">
        <v>1143</v>
      </c>
      <c r="B841" t="s">
        <v>14</v>
      </c>
      <c r="C841" t="s">
        <v>1944</v>
      </c>
      <c r="D841">
        <v>4500381217</v>
      </c>
      <c r="E841" s="1">
        <v>45904</v>
      </c>
      <c r="F841" s="3">
        <v>10740000</v>
      </c>
    </row>
    <row r="842" spans="1:6" x14ac:dyDescent="0.25">
      <c r="A842" t="s">
        <v>2254</v>
      </c>
      <c r="B842" t="s">
        <v>24</v>
      </c>
      <c r="C842" t="s">
        <v>2255</v>
      </c>
      <c r="D842">
        <v>4500384558</v>
      </c>
      <c r="E842" s="1">
        <v>45925</v>
      </c>
      <c r="F842" s="3">
        <v>18480000</v>
      </c>
    </row>
    <row r="843" spans="1:6" x14ac:dyDescent="0.25">
      <c r="A843" t="s">
        <v>458</v>
      </c>
      <c r="B843" t="s">
        <v>14</v>
      </c>
      <c r="C843" t="s">
        <v>459</v>
      </c>
      <c r="D843">
        <v>4500351987</v>
      </c>
      <c r="E843" s="1">
        <v>45670</v>
      </c>
      <c r="F843" s="3">
        <v>43560000</v>
      </c>
    </row>
    <row r="844" spans="1:6" x14ac:dyDescent="0.25">
      <c r="A844" t="s">
        <v>458</v>
      </c>
      <c r="B844" t="s">
        <v>14</v>
      </c>
      <c r="C844" t="s">
        <v>459</v>
      </c>
      <c r="D844">
        <v>4500376613</v>
      </c>
      <c r="E844" s="1">
        <v>45867</v>
      </c>
      <c r="F844" s="3">
        <v>21780000</v>
      </c>
    </row>
    <row r="845" spans="1:6" x14ac:dyDescent="0.25">
      <c r="A845" t="s">
        <v>1357</v>
      </c>
      <c r="B845" t="s">
        <v>24</v>
      </c>
      <c r="C845" t="s">
        <v>1358</v>
      </c>
      <c r="D845">
        <v>4500365592</v>
      </c>
      <c r="E845" s="1">
        <v>45782</v>
      </c>
      <c r="F845" s="3">
        <v>15650000</v>
      </c>
    </row>
    <row r="846" spans="1:6" x14ac:dyDescent="0.25">
      <c r="A846" t="s">
        <v>1357</v>
      </c>
      <c r="B846" t="s">
        <v>24</v>
      </c>
      <c r="C846" t="s">
        <v>2294</v>
      </c>
      <c r="D846">
        <v>4500385069</v>
      </c>
      <c r="E846" s="1">
        <v>45929</v>
      </c>
      <c r="F846" s="3">
        <v>12520000</v>
      </c>
    </row>
    <row r="847" spans="1:6" x14ac:dyDescent="0.25">
      <c r="A847" t="s">
        <v>425</v>
      </c>
      <c r="B847" t="s">
        <v>14</v>
      </c>
      <c r="C847" t="s">
        <v>426</v>
      </c>
      <c r="D847">
        <v>4500355638</v>
      </c>
      <c r="E847" s="1">
        <v>45679</v>
      </c>
      <c r="F847" s="3">
        <v>60200000</v>
      </c>
    </row>
    <row r="848" spans="1:6" x14ac:dyDescent="0.25">
      <c r="A848" t="s">
        <v>425</v>
      </c>
      <c r="B848" t="s">
        <v>14</v>
      </c>
      <c r="C848" t="s">
        <v>426</v>
      </c>
      <c r="D848">
        <v>4500377360</v>
      </c>
      <c r="E848" s="1">
        <v>45873</v>
      </c>
      <c r="F848" s="3">
        <v>30100000</v>
      </c>
    </row>
    <row r="849" spans="1:6" x14ac:dyDescent="0.25">
      <c r="A849" t="s">
        <v>65</v>
      </c>
      <c r="B849" t="s">
        <v>24</v>
      </c>
      <c r="C849" t="s">
        <v>2504</v>
      </c>
      <c r="D849">
        <v>4500355539</v>
      </c>
      <c r="E849" s="1">
        <v>45679</v>
      </c>
      <c r="F849" s="3">
        <v>36960000</v>
      </c>
    </row>
    <row r="850" spans="1:6" x14ac:dyDescent="0.25">
      <c r="A850" t="s">
        <v>65</v>
      </c>
      <c r="B850" t="s">
        <v>24</v>
      </c>
      <c r="C850" t="s">
        <v>2504</v>
      </c>
      <c r="D850">
        <v>4500376383</v>
      </c>
      <c r="E850" s="1">
        <v>45867</v>
      </c>
      <c r="F850" s="3">
        <v>18480000</v>
      </c>
    </row>
    <row r="851" spans="1:6" x14ac:dyDescent="0.25">
      <c r="A851" t="s">
        <v>857</v>
      </c>
      <c r="B851" t="s">
        <v>24</v>
      </c>
      <c r="C851" t="s">
        <v>858</v>
      </c>
      <c r="D851">
        <v>4500362104</v>
      </c>
      <c r="E851" s="1">
        <v>45713</v>
      </c>
      <c r="F851" s="3">
        <v>23100000</v>
      </c>
    </row>
    <row r="852" spans="1:6" x14ac:dyDescent="0.25">
      <c r="A852" t="s">
        <v>857</v>
      </c>
      <c r="B852" t="s">
        <v>24</v>
      </c>
      <c r="C852" t="s">
        <v>858</v>
      </c>
      <c r="D852">
        <v>4500370991</v>
      </c>
      <c r="E852" s="1">
        <v>45827</v>
      </c>
      <c r="F852" s="3">
        <v>9240000</v>
      </c>
    </row>
    <row r="853" spans="1:6" x14ac:dyDescent="0.25">
      <c r="A853" t="s">
        <v>857</v>
      </c>
      <c r="B853" t="s">
        <v>24</v>
      </c>
      <c r="C853" t="s">
        <v>1794</v>
      </c>
      <c r="D853">
        <v>4500383596</v>
      </c>
      <c r="E853" s="1">
        <v>45920</v>
      </c>
      <c r="F853" s="3">
        <v>18480000</v>
      </c>
    </row>
    <row r="854" spans="1:6" x14ac:dyDescent="0.25">
      <c r="A854" t="s">
        <v>2428</v>
      </c>
      <c r="B854" t="s">
        <v>24</v>
      </c>
      <c r="C854" t="s">
        <v>2429</v>
      </c>
      <c r="D854">
        <v>4500386467</v>
      </c>
      <c r="E854" s="1">
        <v>45947</v>
      </c>
      <c r="F854" s="3">
        <v>13860000</v>
      </c>
    </row>
    <row r="855" spans="1:6" x14ac:dyDescent="0.25">
      <c r="A855" t="s">
        <v>1650</v>
      </c>
      <c r="B855" t="s">
        <v>24</v>
      </c>
      <c r="C855" t="s">
        <v>1651</v>
      </c>
      <c r="D855">
        <v>4500375168</v>
      </c>
      <c r="E855" s="1">
        <v>45854</v>
      </c>
      <c r="F855" s="3">
        <v>10890000</v>
      </c>
    </row>
    <row r="856" spans="1:6" x14ac:dyDescent="0.25">
      <c r="A856" t="s">
        <v>1650</v>
      </c>
      <c r="B856" t="s">
        <v>24</v>
      </c>
      <c r="C856" t="s">
        <v>2197</v>
      </c>
      <c r="D856">
        <v>4500381927</v>
      </c>
      <c r="E856" s="1">
        <v>45910</v>
      </c>
      <c r="F856" s="3">
        <v>21780000</v>
      </c>
    </row>
    <row r="857" spans="1:6" x14ac:dyDescent="0.25">
      <c r="A857" t="s">
        <v>106</v>
      </c>
      <c r="B857" t="s">
        <v>24</v>
      </c>
      <c r="C857" t="s">
        <v>2394</v>
      </c>
      <c r="D857">
        <v>4500385659</v>
      </c>
      <c r="E857" s="1">
        <v>45937</v>
      </c>
      <c r="F857" s="3">
        <v>13860000</v>
      </c>
    </row>
    <row r="858" spans="1:6" x14ac:dyDescent="0.25">
      <c r="A858" t="s">
        <v>106</v>
      </c>
      <c r="B858" t="s">
        <v>24</v>
      </c>
      <c r="C858" t="s">
        <v>2542</v>
      </c>
      <c r="D858">
        <v>4500356431</v>
      </c>
      <c r="E858" s="1">
        <v>45680</v>
      </c>
      <c r="F858" s="3">
        <v>30360000</v>
      </c>
    </row>
    <row r="859" spans="1:6" x14ac:dyDescent="0.25">
      <c r="A859" t="s">
        <v>447</v>
      </c>
      <c r="B859" t="s">
        <v>14</v>
      </c>
      <c r="C859" t="s">
        <v>448</v>
      </c>
      <c r="D859">
        <v>4500352043</v>
      </c>
      <c r="E859" s="1">
        <v>45670</v>
      </c>
      <c r="F859" s="3">
        <v>43560000</v>
      </c>
    </row>
    <row r="860" spans="1:6" x14ac:dyDescent="0.25">
      <c r="A860" t="s">
        <v>447</v>
      </c>
      <c r="B860" t="s">
        <v>14</v>
      </c>
      <c r="C860" t="s">
        <v>448</v>
      </c>
      <c r="D860">
        <v>4500377277</v>
      </c>
      <c r="E860" s="1">
        <v>45873</v>
      </c>
      <c r="F860" s="3">
        <v>21780000</v>
      </c>
    </row>
    <row r="861" spans="1:6" x14ac:dyDescent="0.25">
      <c r="A861" t="s">
        <v>396</v>
      </c>
      <c r="B861" t="s">
        <v>14</v>
      </c>
      <c r="C861" t="s">
        <v>397</v>
      </c>
      <c r="D861">
        <v>4500355223</v>
      </c>
      <c r="E861" s="1">
        <v>45679</v>
      </c>
      <c r="F861" s="3">
        <v>30360000</v>
      </c>
    </row>
    <row r="862" spans="1:6" x14ac:dyDescent="0.25">
      <c r="A862" t="s">
        <v>396</v>
      </c>
      <c r="B862" t="s">
        <v>14</v>
      </c>
      <c r="C862" t="s">
        <v>2064</v>
      </c>
      <c r="D862">
        <v>4500382012</v>
      </c>
      <c r="E862" s="1">
        <v>45911</v>
      </c>
      <c r="F862" s="3">
        <v>18480000</v>
      </c>
    </row>
    <row r="863" spans="1:6" x14ac:dyDescent="0.25">
      <c r="A863" t="s">
        <v>885</v>
      </c>
      <c r="B863" t="s">
        <v>24</v>
      </c>
      <c r="C863" t="s">
        <v>886</v>
      </c>
      <c r="D863">
        <v>4500361548</v>
      </c>
      <c r="E863" s="1">
        <v>45708</v>
      </c>
      <c r="F863" s="3">
        <v>23100000</v>
      </c>
    </row>
    <row r="864" spans="1:6" x14ac:dyDescent="0.25">
      <c r="A864" t="s">
        <v>885</v>
      </c>
      <c r="B864" t="s">
        <v>24</v>
      </c>
      <c r="C864" t="s">
        <v>886</v>
      </c>
      <c r="D864">
        <v>4500370499</v>
      </c>
      <c r="E864" s="1">
        <v>45825</v>
      </c>
      <c r="F864" s="3">
        <v>9240000</v>
      </c>
    </row>
    <row r="865" spans="1:6" x14ac:dyDescent="0.25">
      <c r="A865" t="s">
        <v>885</v>
      </c>
      <c r="B865" t="s">
        <v>24</v>
      </c>
      <c r="C865" t="s">
        <v>1807</v>
      </c>
      <c r="D865">
        <v>4500383662</v>
      </c>
      <c r="E865" s="1">
        <v>45921</v>
      </c>
      <c r="F865" s="3">
        <v>18480000</v>
      </c>
    </row>
    <row r="866" spans="1:6" x14ac:dyDescent="0.25">
      <c r="A866" t="s">
        <v>77</v>
      </c>
      <c r="B866" t="s">
        <v>24</v>
      </c>
      <c r="C866" t="s">
        <v>2515</v>
      </c>
      <c r="D866">
        <v>4500355115</v>
      </c>
      <c r="E866" s="1">
        <v>45678</v>
      </c>
      <c r="F866" s="3">
        <v>21480000</v>
      </c>
    </row>
    <row r="867" spans="1:6" x14ac:dyDescent="0.25">
      <c r="A867" t="s">
        <v>2246</v>
      </c>
      <c r="B867" t="s">
        <v>24</v>
      </c>
      <c r="C867" t="s">
        <v>2247</v>
      </c>
      <c r="D867">
        <v>4500383665</v>
      </c>
      <c r="E867" s="1">
        <v>45921</v>
      </c>
      <c r="F867" s="3">
        <v>13656000</v>
      </c>
    </row>
    <row r="868" spans="1:6" x14ac:dyDescent="0.25">
      <c r="A868" t="s">
        <v>245</v>
      </c>
      <c r="B868" t="s">
        <v>24</v>
      </c>
      <c r="C868" t="s">
        <v>246</v>
      </c>
      <c r="D868">
        <v>4500353760</v>
      </c>
      <c r="E868" s="1">
        <v>45676</v>
      </c>
      <c r="F868" s="3">
        <v>17472000</v>
      </c>
    </row>
    <row r="869" spans="1:6" x14ac:dyDescent="0.25">
      <c r="A869" t="s">
        <v>245</v>
      </c>
      <c r="B869" t="s">
        <v>24</v>
      </c>
      <c r="C869" t="s">
        <v>246</v>
      </c>
      <c r="D869">
        <v>4500377306</v>
      </c>
      <c r="E869" s="1">
        <v>45873</v>
      </c>
      <c r="F869" s="3">
        <v>8736000</v>
      </c>
    </row>
    <row r="870" spans="1:6" x14ac:dyDescent="0.25">
      <c r="A870" t="s">
        <v>1037</v>
      </c>
      <c r="B870" t="s">
        <v>24</v>
      </c>
      <c r="C870" t="s">
        <v>1038</v>
      </c>
      <c r="D870">
        <v>4500361795</v>
      </c>
      <c r="E870" s="1">
        <v>45711</v>
      </c>
      <c r="F870" s="3">
        <v>10920000</v>
      </c>
    </row>
    <row r="871" spans="1:6" x14ac:dyDescent="0.25">
      <c r="A871" t="s">
        <v>1037</v>
      </c>
      <c r="B871" t="s">
        <v>24</v>
      </c>
      <c r="C871" t="s">
        <v>1038</v>
      </c>
      <c r="D871">
        <v>4500371153</v>
      </c>
      <c r="E871" s="1">
        <v>45828</v>
      </c>
      <c r="F871" s="3">
        <v>4368000</v>
      </c>
    </row>
    <row r="872" spans="1:6" x14ac:dyDescent="0.25">
      <c r="A872" t="s">
        <v>1037</v>
      </c>
      <c r="B872" t="s">
        <v>24</v>
      </c>
      <c r="C872" t="s">
        <v>1884</v>
      </c>
      <c r="D872">
        <v>4500381684</v>
      </c>
      <c r="E872" s="1">
        <v>45909</v>
      </c>
      <c r="F872" s="3">
        <v>8736000</v>
      </c>
    </row>
    <row r="873" spans="1:6" x14ac:dyDescent="0.25">
      <c r="A873" t="s">
        <v>975</v>
      </c>
      <c r="B873" t="s">
        <v>14</v>
      </c>
      <c r="C873" t="s">
        <v>976</v>
      </c>
      <c r="D873">
        <v>4500360817</v>
      </c>
      <c r="E873" s="1">
        <v>45705</v>
      </c>
      <c r="F873" s="3">
        <v>26565000</v>
      </c>
    </row>
    <row r="874" spans="1:6" x14ac:dyDescent="0.25">
      <c r="A874" t="s">
        <v>975</v>
      </c>
      <c r="B874" t="s">
        <v>14</v>
      </c>
      <c r="C874" t="s">
        <v>1852</v>
      </c>
      <c r="D874">
        <v>4500381501</v>
      </c>
      <c r="E874" s="1">
        <v>45905</v>
      </c>
      <c r="F874" s="3">
        <v>15180000</v>
      </c>
    </row>
    <row r="875" spans="1:6" x14ac:dyDescent="0.25">
      <c r="A875" t="s">
        <v>618</v>
      </c>
      <c r="B875" t="s">
        <v>24</v>
      </c>
      <c r="C875" t="s">
        <v>619</v>
      </c>
      <c r="D875">
        <v>4500357129</v>
      </c>
      <c r="E875" s="1">
        <v>45681</v>
      </c>
      <c r="F875" s="3">
        <v>48056000</v>
      </c>
    </row>
    <row r="876" spans="1:6" x14ac:dyDescent="0.25">
      <c r="A876" t="s">
        <v>618</v>
      </c>
      <c r="B876" t="s">
        <v>24</v>
      </c>
      <c r="C876" t="s">
        <v>2075</v>
      </c>
      <c r="D876">
        <v>4500384565</v>
      </c>
      <c r="E876" s="1">
        <v>45925</v>
      </c>
      <c r="F876" s="3">
        <v>24028000</v>
      </c>
    </row>
    <row r="877" spans="1:6" x14ac:dyDescent="0.25">
      <c r="A877" t="s">
        <v>660</v>
      </c>
      <c r="B877" t="s">
        <v>14</v>
      </c>
      <c r="C877" t="s">
        <v>661</v>
      </c>
      <c r="D877">
        <v>4500354457</v>
      </c>
      <c r="E877" s="1">
        <v>45677</v>
      </c>
      <c r="F877" s="3">
        <v>22344000</v>
      </c>
    </row>
    <row r="878" spans="1:6" x14ac:dyDescent="0.25">
      <c r="A878" t="s">
        <v>660</v>
      </c>
      <c r="B878" t="s">
        <v>14</v>
      </c>
      <c r="C878" t="s">
        <v>661</v>
      </c>
      <c r="D878">
        <v>4500377285</v>
      </c>
      <c r="E878" s="1">
        <v>45873</v>
      </c>
      <c r="F878" s="3">
        <v>11172000</v>
      </c>
    </row>
    <row r="879" spans="1:6" x14ac:dyDescent="0.25">
      <c r="A879" t="s">
        <v>495</v>
      </c>
      <c r="B879" t="s">
        <v>14</v>
      </c>
      <c r="C879" t="s">
        <v>496</v>
      </c>
      <c r="D879">
        <v>4500353281</v>
      </c>
      <c r="E879" s="1">
        <v>45674</v>
      </c>
      <c r="F879" s="3">
        <v>27312000</v>
      </c>
    </row>
    <row r="880" spans="1:6" x14ac:dyDescent="0.25">
      <c r="A880" t="s">
        <v>495</v>
      </c>
      <c r="B880" t="s">
        <v>14</v>
      </c>
      <c r="C880" t="s">
        <v>496</v>
      </c>
      <c r="D880">
        <v>4500377364</v>
      </c>
      <c r="E880" s="1">
        <v>45873</v>
      </c>
      <c r="F880" s="3">
        <v>13656000</v>
      </c>
    </row>
    <row r="881" spans="1:6" x14ac:dyDescent="0.25">
      <c r="A881" t="s">
        <v>2414</v>
      </c>
      <c r="B881" t="s">
        <v>24</v>
      </c>
      <c r="C881" t="s">
        <v>2415</v>
      </c>
      <c r="D881">
        <v>4500389530</v>
      </c>
      <c r="E881" s="1">
        <v>45965</v>
      </c>
      <c r="F881" s="3">
        <v>13860000</v>
      </c>
    </row>
    <row r="882" spans="1:6" x14ac:dyDescent="0.25">
      <c r="A882" t="s">
        <v>114</v>
      </c>
      <c r="B882" t="s">
        <v>14</v>
      </c>
      <c r="C882" t="s">
        <v>2548</v>
      </c>
      <c r="D882">
        <v>4500353235</v>
      </c>
      <c r="E882" s="1">
        <v>45674</v>
      </c>
      <c r="F882" s="3">
        <v>36960000</v>
      </c>
    </row>
    <row r="883" spans="1:6" x14ac:dyDescent="0.25">
      <c r="A883" t="s">
        <v>114</v>
      </c>
      <c r="B883" t="s">
        <v>14</v>
      </c>
      <c r="C883" t="s">
        <v>2548</v>
      </c>
      <c r="D883">
        <v>4500376044</v>
      </c>
      <c r="E883" s="1">
        <v>45864</v>
      </c>
      <c r="F883" s="3">
        <v>18480000</v>
      </c>
    </row>
    <row r="884" spans="1:6" x14ac:dyDescent="0.25">
      <c r="A884" t="s">
        <v>25</v>
      </c>
      <c r="B884" t="s">
        <v>27</v>
      </c>
      <c r="C884" t="s">
        <v>2474</v>
      </c>
      <c r="D884">
        <v>4500353761</v>
      </c>
      <c r="E884" s="1">
        <v>45676</v>
      </c>
      <c r="F884" s="3">
        <v>65340000</v>
      </c>
    </row>
    <row r="885" spans="1:6" x14ac:dyDescent="0.25">
      <c r="A885" t="s">
        <v>1634</v>
      </c>
      <c r="B885" t="s">
        <v>14</v>
      </c>
      <c r="C885" t="s">
        <v>1635</v>
      </c>
      <c r="D885">
        <v>4500373833</v>
      </c>
      <c r="E885" s="1">
        <v>45848</v>
      </c>
      <c r="F885" s="3">
        <v>9240000</v>
      </c>
    </row>
    <row r="886" spans="1:6" x14ac:dyDescent="0.25">
      <c r="A886" t="s">
        <v>1634</v>
      </c>
      <c r="B886" t="s">
        <v>14</v>
      </c>
      <c r="C886" t="s">
        <v>2198</v>
      </c>
      <c r="D886">
        <v>4500381748</v>
      </c>
      <c r="E886" s="1">
        <v>45909</v>
      </c>
      <c r="F886" s="3">
        <v>18480000</v>
      </c>
    </row>
    <row r="887" spans="1:6" x14ac:dyDescent="0.25">
      <c r="A887" t="s">
        <v>1705</v>
      </c>
      <c r="B887" t="s">
        <v>24</v>
      </c>
      <c r="C887" t="s">
        <v>1706</v>
      </c>
      <c r="D887">
        <v>4500367285</v>
      </c>
      <c r="E887" s="1">
        <v>45798</v>
      </c>
      <c r="F887" s="3">
        <v>9240000</v>
      </c>
    </row>
    <row r="888" spans="1:6" x14ac:dyDescent="0.25">
      <c r="A888" t="s">
        <v>711</v>
      </c>
      <c r="B888" t="s">
        <v>14</v>
      </c>
      <c r="C888" t="s">
        <v>712</v>
      </c>
      <c r="D888">
        <v>4500356552</v>
      </c>
      <c r="E888" s="1">
        <v>45680</v>
      </c>
      <c r="F888" s="3">
        <v>21480000</v>
      </c>
    </row>
    <row r="889" spans="1:6" x14ac:dyDescent="0.25">
      <c r="A889" t="s">
        <v>711</v>
      </c>
      <c r="B889" t="s">
        <v>14</v>
      </c>
      <c r="C889" t="s">
        <v>712</v>
      </c>
      <c r="D889">
        <v>4500377373</v>
      </c>
      <c r="E889" s="1">
        <v>45874</v>
      </c>
      <c r="F889" s="3">
        <v>10740000</v>
      </c>
    </row>
    <row r="890" spans="1:6" x14ac:dyDescent="0.25">
      <c r="A890" t="s">
        <v>1057</v>
      </c>
      <c r="B890" t="s">
        <v>24</v>
      </c>
      <c r="C890" t="s">
        <v>1058</v>
      </c>
      <c r="D890">
        <v>4500360247</v>
      </c>
      <c r="E890" s="1">
        <v>45702</v>
      </c>
      <c r="F890" s="3">
        <v>17070000</v>
      </c>
    </row>
    <row r="891" spans="1:6" x14ac:dyDescent="0.25">
      <c r="A891" t="s">
        <v>1057</v>
      </c>
      <c r="B891" t="s">
        <v>24</v>
      </c>
      <c r="C891" t="s">
        <v>1058</v>
      </c>
      <c r="D891">
        <v>4500371856</v>
      </c>
      <c r="E891" s="1">
        <v>45832</v>
      </c>
      <c r="F891" s="3">
        <v>6828000</v>
      </c>
    </row>
    <row r="892" spans="1:6" x14ac:dyDescent="0.25">
      <c r="A892" t="s">
        <v>1057</v>
      </c>
      <c r="B892" t="s">
        <v>24</v>
      </c>
      <c r="C892" t="s">
        <v>1895</v>
      </c>
      <c r="D892">
        <v>4500381999</v>
      </c>
      <c r="E892" s="1">
        <v>45911</v>
      </c>
      <c r="F892" s="3">
        <v>13656000</v>
      </c>
    </row>
    <row r="893" spans="1:6" x14ac:dyDescent="0.25">
      <c r="A893" t="s">
        <v>1137</v>
      </c>
      <c r="B893" t="s">
        <v>329</v>
      </c>
      <c r="C893" t="s">
        <v>1138</v>
      </c>
      <c r="D893">
        <v>4500361922</v>
      </c>
      <c r="E893" s="1">
        <v>45712</v>
      </c>
      <c r="F893" s="3">
        <v>13425000</v>
      </c>
    </row>
    <row r="894" spans="1:6" x14ac:dyDescent="0.25">
      <c r="A894" t="s">
        <v>1137</v>
      </c>
      <c r="B894" t="s">
        <v>329</v>
      </c>
      <c r="C894" t="s">
        <v>1138</v>
      </c>
      <c r="D894">
        <v>4500371809</v>
      </c>
      <c r="E894" s="1">
        <v>45832</v>
      </c>
      <c r="F894" s="3">
        <v>5370000</v>
      </c>
    </row>
    <row r="895" spans="1:6" x14ac:dyDescent="0.25">
      <c r="A895" t="s">
        <v>1137</v>
      </c>
      <c r="B895" t="s">
        <v>329</v>
      </c>
      <c r="C895" t="s">
        <v>1941</v>
      </c>
      <c r="D895">
        <v>4500381081</v>
      </c>
      <c r="E895" s="1">
        <v>45903</v>
      </c>
      <c r="F895" s="3">
        <v>10740000</v>
      </c>
    </row>
    <row r="896" spans="1:6" x14ac:dyDescent="0.25">
      <c r="A896" t="s">
        <v>1031</v>
      </c>
      <c r="B896" t="s">
        <v>14</v>
      </c>
      <c r="C896" t="s">
        <v>1032</v>
      </c>
      <c r="D896">
        <v>4500360871</v>
      </c>
      <c r="E896" s="1">
        <v>45706</v>
      </c>
      <c r="F896" s="3">
        <v>23898000</v>
      </c>
    </row>
    <row r="897" spans="1:6" x14ac:dyDescent="0.25">
      <c r="A897" t="s">
        <v>1031</v>
      </c>
      <c r="B897" t="s">
        <v>14</v>
      </c>
      <c r="C897" t="s">
        <v>1881</v>
      </c>
      <c r="D897">
        <v>4500381534</v>
      </c>
      <c r="E897" s="1">
        <v>45907</v>
      </c>
      <c r="F897" s="3">
        <v>13656000</v>
      </c>
    </row>
    <row r="898" spans="1:6" x14ac:dyDescent="0.25">
      <c r="A898" t="s">
        <v>765</v>
      </c>
      <c r="B898" t="s">
        <v>24</v>
      </c>
      <c r="C898" t="s">
        <v>766</v>
      </c>
      <c r="D898">
        <v>4500358341</v>
      </c>
      <c r="E898" s="1">
        <v>45687</v>
      </c>
      <c r="F898" s="3">
        <v>48056000</v>
      </c>
    </row>
    <row r="899" spans="1:6" x14ac:dyDescent="0.25">
      <c r="A899" t="s">
        <v>392</v>
      </c>
      <c r="B899" t="s">
        <v>24</v>
      </c>
      <c r="C899" t="s">
        <v>393</v>
      </c>
      <c r="D899">
        <v>4500355120</v>
      </c>
      <c r="E899" s="1">
        <v>45678</v>
      </c>
      <c r="F899" s="3">
        <v>22344000</v>
      </c>
    </row>
    <row r="900" spans="1:6" x14ac:dyDescent="0.25">
      <c r="A900" t="s">
        <v>392</v>
      </c>
      <c r="B900" t="s">
        <v>24</v>
      </c>
      <c r="C900" t="s">
        <v>393</v>
      </c>
      <c r="D900">
        <v>4500377026</v>
      </c>
      <c r="E900" s="1">
        <v>45869</v>
      </c>
      <c r="F900" s="3">
        <v>11172000</v>
      </c>
    </row>
    <row r="901" spans="1:6" x14ac:dyDescent="0.25">
      <c r="A901" t="s">
        <v>125</v>
      </c>
      <c r="B901" t="s">
        <v>14</v>
      </c>
      <c r="C901" t="s">
        <v>2558</v>
      </c>
      <c r="D901">
        <v>4500353758</v>
      </c>
      <c r="E901" s="1">
        <v>45676</v>
      </c>
      <c r="F901" s="3">
        <v>21480000</v>
      </c>
    </row>
    <row r="902" spans="1:6" x14ac:dyDescent="0.25">
      <c r="A902" t="s">
        <v>125</v>
      </c>
      <c r="B902" t="s">
        <v>14</v>
      </c>
      <c r="C902" t="s">
        <v>2558</v>
      </c>
      <c r="D902">
        <v>4500376224</v>
      </c>
      <c r="E902" s="1">
        <v>45866</v>
      </c>
      <c r="F902" s="3">
        <v>10740000</v>
      </c>
    </row>
    <row r="903" spans="1:6" x14ac:dyDescent="0.25">
      <c r="A903" t="s">
        <v>1626</v>
      </c>
      <c r="B903" t="s">
        <v>24</v>
      </c>
      <c r="C903" t="s">
        <v>1627</v>
      </c>
      <c r="D903">
        <v>4500374589</v>
      </c>
      <c r="E903" s="1">
        <v>45852</v>
      </c>
      <c r="F903" s="3">
        <v>6828000</v>
      </c>
    </row>
    <row r="904" spans="1:6" x14ac:dyDescent="0.25">
      <c r="A904" t="s">
        <v>1626</v>
      </c>
      <c r="B904" t="s">
        <v>24</v>
      </c>
      <c r="C904" t="s">
        <v>2170</v>
      </c>
      <c r="D904">
        <v>4500382000</v>
      </c>
      <c r="E904" s="1">
        <v>45911</v>
      </c>
      <c r="F904" s="3">
        <v>13656000</v>
      </c>
    </row>
    <row r="905" spans="1:6" x14ac:dyDescent="0.25">
      <c r="A905" t="s">
        <v>18</v>
      </c>
      <c r="B905" t="s">
        <v>14</v>
      </c>
      <c r="C905" t="s">
        <v>2093</v>
      </c>
      <c r="D905">
        <v>4500382007</v>
      </c>
      <c r="E905" s="1">
        <v>45911</v>
      </c>
      <c r="F905" s="3">
        <v>13656000</v>
      </c>
    </row>
    <row r="906" spans="1:6" x14ac:dyDescent="0.25">
      <c r="A906" t="s">
        <v>18</v>
      </c>
      <c r="B906" t="s">
        <v>14</v>
      </c>
      <c r="C906" t="s">
        <v>11</v>
      </c>
      <c r="D906">
        <v>4500356964</v>
      </c>
      <c r="E906" s="1">
        <v>45681</v>
      </c>
      <c r="F906" s="3">
        <v>25605000</v>
      </c>
    </row>
    <row r="907" spans="1:6" x14ac:dyDescent="0.25">
      <c r="A907" t="s">
        <v>340</v>
      </c>
      <c r="B907" t="s">
        <v>24</v>
      </c>
      <c r="C907" t="s">
        <v>341</v>
      </c>
      <c r="D907">
        <v>4500353743</v>
      </c>
      <c r="E907" s="1">
        <v>45676</v>
      </c>
      <c r="F907" s="3">
        <v>22344000</v>
      </c>
    </row>
    <row r="908" spans="1:6" x14ac:dyDescent="0.25">
      <c r="A908" t="s">
        <v>2316</v>
      </c>
      <c r="B908" t="s">
        <v>14</v>
      </c>
      <c r="C908" t="s">
        <v>2317</v>
      </c>
      <c r="D908">
        <v>4500384724</v>
      </c>
      <c r="E908" s="1">
        <v>45926</v>
      </c>
      <c r="F908" s="3">
        <v>13680000</v>
      </c>
    </row>
    <row r="909" spans="1:6" x14ac:dyDescent="0.25">
      <c r="A909" t="s">
        <v>1550</v>
      </c>
      <c r="B909" t="s">
        <v>14</v>
      </c>
      <c r="C909" t="s">
        <v>1551</v>
      </c>
      <c r="D909">
        <v>4500369870</v>
      </c>
      <c r="E909" s="1">
        <v>45819</v>
      </c>
      <c r="F909" s="3">
        <v>8055000</v>
      </c>
    </row>
    <row r="910" spans="1:6" x14ac:dyDescent="0.25">
      <c r="A910" t="s">
        <v>1550</v>
      </c>
      <c r="B910" t="s">
        <v>14</v>
      </c>
      <c r="C910" t="s">
        <v>2156</v>
      </c>
      <c r="D910">
        <v>4500382535</v>
      </c>
      <c r="E910" s="1">
        <v>45913</v>
      </c>
      <c r="F910" s="3">
        <v>10740000</v>
      </c>
    </row>
    <row r="911" spans="1:6" x14ac:dyDescent="0.25">
      <c r="A911" t="s">
        <v>1477</v>
      </c>
      <c r="B911" t="s">
        <v>45</v>
      </c>
      <c r="C911" t="s">
        <v>1478</v>
      </c>
      <c r="D911">
        <v>4500368723</v>
      </c>
      <c r="E911" s="1">
        <v>45805</v>
      </c>
      <c r="F911" s="3">
        <v>21780000</v>
      </c>
    </row>
    <row r="912" spans="1:6" x14ac:dyDescent="0.25">
      <c r="A912" t="s">
        <v>1477</v>
      </c>
      <c r="B912" t="s">
        <v>45</v>
      </c>
      <c r="C912" t="s">
        <v>2157</v>
      </c>
      <c r="D912">
        <v>4500384619</v>
      </c>
      <c r="E912" s="1">
        <v>45925</v>
      </c>
      <c r="F912" s="3">
        <v>21780000</v>
      </c>
    </row>
    <row r="913" spans="1:6" x14ac:dyDescent="0.25">
      <c r="A913" t="s">
        <v>1073</v>
      </c>
      <c r="B913" t="s">
        <v>24</v>
      </c>
      <c r="C913" t="s">
        <v>1074</v>
      </c>
      <c r="D913">
        <v>4500361223</v>
      </c>
      <c r="E913" s="1">
        <v>45707</v>
      </c>
      <c r="F913" s="3">
        <v>17070000</v>
      </c>
    </row>
    <row r="914" spans="1:6" x14ac:dyDescent="0.25">
      <c r="A914" t="s">
        <v>1073</v>
      </c>
      <c r="B914" t="s">
        <v>24</v>
      </c>
      <c r="C914" t="s">
        <v>1074</v>
      </c>
      <c r="D914">
        <v>4500371860</v>
      </c>
      <c r="E914" s="1">
        <v>45832</v>
      </c>
      <c r="F914" s="3">
        <v>6828000</v>
      </c>
    </row>
    <row r="915" spans="1:6" x14ac:dyDescent="0.25">
      <c r="A915" t="s">
        <v>1073</v>
      </c>
      <c r="B915" t="s">
        <v>24</v>
      </c>
      <c r="C915" t="s">
        <v>1904</v>
      </c>
      <c r="D915">
        <v>4500382259</v>
      </c>
      <c r="E915" s="1">
        <v>45912</v>
      </c>
      <c r="F915" s="3">
        <v>13656000</v>
      </c>
    </row>
    <row r="916" spans="1:6" x14ac:dyDescent="0.25">
      <c r="A916" t="s">
        <v>344</v>
      </c>
      <c r="B916" t="s">
        <v>45</v>
      </c>
      <c r="C916" t="s">
        <v>345</v>
      </c>
      <c r="D916">
        <v>4500354521</v>
      </c>
      <c r="E916" s="1">
        <v>45677</v>
      </c>
      <c r="F916" s="3">
        <v>36960000</v>
      </c>
    </row>
    <row r="917" spans="1:6" x14ac:dyDescent="0.25">
      <c r="A917" t="s">
        <v>344</v>
      </c>
      <c r="B917" t="s">
        <v>45</v>
      </c>
      <c r="C917" t="s">
        <v>345</v>
      </c>
      <c r="D917">
        <v>4500376300</v>
      </c>
      <c r="E917" s="1">
        <v>45866</v>
      </c>
      <c r="F917" s="3">
        <v>18480000</v>
      </c>
    </row>
    <row r="918" spans="1:6" x14ac:dyDescent="0.25">
      <c r="A918" t="s">
        <v>971</v>
      </c>
      <c r="B918" t="s">
        <v>14</v>
      </c>
      <c r="C918" t="s">
        <v>972</v>
      </c>
      <c r="D918">
        <v>4500359885</v>
      </c>
      <c r="E918" s="1">
        <v>45701</v>
      </c>
      <c r="F918" s="3">
        <v>32340000</v>
      </c>
    </row>
    <row r="919" spans="1:6" x14ac:dyDescent="0.25">
      <c r="A919" t="s">
        <v>971</v>
      </c>
      <c r="B919" t="s">
        <v>14</v>
      </c>
      <c r="C919" t="s">
        <v>1850</v>
      </c>
      <c r="D919">
        <v>4500381681</v>
      </c>
      <c r="E919" s="1">
        <v>45909</v>
      </c>
      <c r="F919" s="3">
        <v>18480000</v>
      </c>
    </row>
    <row r="920" spans="1:6" x14ac:dyDescent="0.25">
      <c r="A920" t="s">
        <v>34</v>
      </c>
      <c r="B920" t="s">
        <v>24</v>
      </c>
      <c r="C920" t="s">
        <v>2478</v>
      </c>
      <c r="D920">
        <v>4500352733</v>
      </c>
      <c r="E920" s="1">
        <v>45673</v>
      </c>
      <c r="F920" s="3">
        <v>27312000</v>
      </c>
    </row>
    <row r="921" spans="1:6" x14ac:dyDescent="0.25">
      <c r="A921" t="s">
        <v>34</v>
      </c>
      <c r="B921" t="s">
        <v>24</v>
      </c>
      <c r="C921" t="s">
        <v>2478</v>
      </c>
      <c r="D921">
        <v>4500376459</v>
      </c>
      <c r="E921" s="1">
        <v>45867</v>
      </c>
      <c r="F921" s="3">
        <v>13656000</v>
      </c>
    </row>
    <row r="922" spans="1:6" x14ac:dyDescent="0.25">
      <c r="A922" t="s">
        <v>91</v>
      </c>
      <c r="B922" t="s">
        <v>45</v>
      </c>
      <c r="C922" t="s">
        <v>2039</v>
      </c>
      <c r="D922">
        <v>4500381730</v>
      </c>
      <c r="E922" s="1">
        <v>45909</v>
      </c>
      <c r="F922" s="3">
        <v>30100000</v>
      </c>
    </row>
    <row r="923" spans="1:6" x14ac:dyDescent="0.25">
      <c r="A923" t="s">
        <v>91</v>
      </c>
      <c r="B923" t="s">
        <v>45</v>
      </c>
      <c r="C923" t="s">
        <v>2528</v>
      </c>
      <c r="D923">
        <v>4500353175</v>
      </c>
      <c r="E923" s="1">
        <v>45674</v>
      </c>
      <c r="F923" s="3">
        <v>60200000</v>
      </c>
    </row>
    <row r="924" spans="1:6" x14ac:dyDescent="0.25">
      <c r="A924" t="s">
        <v>1155</v>
      </c>
      <c r="B924" t="s">
        <v>24</v>
      </c>
      <c r="C924" t="s">
        <v>1156</v>
      </c>
      <c r="D924">
        <v>4500361188</v>
      </c>
      <c r="E924" s="1">
        <v>45707</v>
      </c>
      <c r="F924" s="3">
        <v>23100000</v>
      </c>
    </row>
    <row r="925" spans="1:6" x14ac:dyDescent="0.25">
      <c r="A925" t="s">
        <v>1155</v>
      </c>
      <c r="B925" t="s">
        <v>24</v>
      </c>
      <c r="C925" t="s">
        <v>1156</v>
      </c>
      <c r="D925">
        <v>4500371176</v>
      </c>
      <c r="E925" s="1">
        <v>45828</v>
      </c>
      <c r="F925" s="3">
        <v>9240000</v>
      </c>
    </row>
    <row r="926" spans="1:6" x14ac:dyDescent="0.25">
      <c r="A926" t="s">
        <v>1155</v>
      </c>
      <c r="B926" t="s">
        <v>24</v>
      </c>
      <c r="C926" t="s">
        <v>1951</v>
      </c>
      <c r="D926">
        <v>4500382134</v>
      </c>
      <c r="E926" s="1">
        <v>45911</v>
      </c>
      <c r="F926" s="3">
        <v>18480000</v>
      </c>
    </row>
    <row r="927" spans="1:6" x14ac:dyDescent="0.25">
      <c r="A927" t="s">
        <v>47</v>
      </c>
      <c r="B927" t="s">
        <v>24</v>
      </c>
      <c r="C927" t="s">
        <v>2488</v>
      </c>
      <c r="D927">
        <v>4500353448</v>
      </c>
      <c r="E927" s="1">
        <v>45675</v>
      </c>
      <c r="F927" s="3">
        <v>22344000</v>
      </c>
    </row>
    <row r="928" spans="1:6" x14ac:dyDescent="0.25">
      <c r="A928" t="s">
        <v>47</v>
      </c>
      <c r="B928" t="s">
        <v>24</v>
      </c>
      <c r="C928" t="s">
        <v>2488</v>
      </c>
      <c r="D928">
        <v>4500377289</v>
      </c>
      <c r="E928" s="1">
        <v>45873</v>
      </c>
      <c r="F928" s="3">
        <v>11172000</v>
      </c>
    </row>
    <row r="929" spans="1:6" x14ac:dyDescent="0.25">
      <c r="A929" t="s">
        <v>408</v>
      </c>
      <c r="B929" t="s">
        <v>14</v>
      </c>
      <c r="C929" t="s">
        <v>409</v>
      </c>
      <c r="D929">
        <v>4500353449</v>
      </c>
      <c r="E929" s="1">
        <v>45675</v>
      </c>
      <c r="F929" s="3">
        <v>21480000</v>
      </c>
    </row>
    <row r="930" spans="1:6" x14ac:dyDescent="0.25">
      <c r="A930" t="s">
        <v>408</v>
      </c>
      <c r="B930" t="s">
        <v>14</v>
      </c>
      <c r="C930" t="s">
        <v>409</v>
      </c>
      <c r="D930">
        <v>4500376616</v>
      </c>
      <c r="E930" s="1">
        <v>45867</v>
      </c>
      <c r="F930" s="3">
        <v>10740000</v>
      </c>
    </row>
    <row r="931" spans="1:6" x14ac:dyDescent="0.25">
      <c r="A931" t="s">
        <v>49</v>
      </c>
      <c r="B931" t="s">
        <v>45</v>
      </c>
      <c r="C931" t="s">
        <v>2489</v>
      </c>
      <c r="D931">
        <v>4500356047</v>
      </c>
      <c r="E931" s="1">
        <v>45680</v>
      </c>
      <c r="F931" s="3">
        <v>43560000</v>
      </c>
    </row>
    <row r="932" spans="1:6" x14ac:dyDescent="0.25">
      <c r="A932" t="s">
        <v>526</v>
      </c>
      <c r="B932" t="s">
        <v>14</v>
      </c>
      <c r="C932" t="s">
        <v>527</v>
      </c>
      <c r="D932">
        <v>4500355646</v>
      </c>
      <c r="E932" s="1">
        <v>45679</v>
      </c>
      <c r="F932" s="3">
        <v>60200000</v>
      </c>
    </row>
    <row r="933" spans="1:6" x14ac:dyDescent="0.25">
      <c r="A933" t="s">
        <v>526</v>
      </c>
      <c r="B933" t="s">
        <v>14</v>
      </c>
      <c r="C933" t="s">
        <v>527</v>
      </c>
      <c r="D933">
        <v>4500376644</v>
      </c>
      <c r="E933" s="1">
        <v>45868</v>
      </c>
      <c r="F933" s="3">
        <v>30100000</v>
      </c>
    </row>
    <row r="934" spans="1:6" x14ac:dyDescent="0.25">
      <c r="A934" t="s">
        <v>1521</v>
      </c>
      <c r="B934" t="s">
        <v>24</v>
      </c>
      <c r="C934" t="s">
        <v>1522</v>
      </c>
      <c r="D934">
        <v>4500371146</v>
      </c>
      <c r="E934" s="1">
        <v>45827</v>
      </c>
      <c r="F934" s="3">
        <v>16335000</v>
      </c>
    </row>
    <row r="935" spans="1:6" x14ac:dyDescent="0.25">
      <c r="A935" t="s">
        <v>1521</v>
      </c>
      <c r="B935" t="s">
        <v>24</v>
      </c>
      <c r="C935" t="s">
        <v>2172</v>
      </c>
      <c r="D935">
        <v>4500383420</v>
      </c>
      <c r="E935" s="1">
        <v>45919</v>
      </c>
      <c r="F935" s="3">
        <v>21780000</v>
      </c>
    </row>
    <row r="936" spans="1:6" x14ac:dyDescent="0.25">
      <c r="A936" t="s">
        <v>394</v>
      </c>
      <c r="B936" t="s">
        <v>24</v>
      </c>
      <c r="C936" t="s">
        <v>395</v>
      </c>
      <c r="D936">
        <v>4500353750</v>
      </c>
      <c r="E936" s="1">
        <v>45676</v>
      </c>
      <c r="F936" s="3">
        <v>32670000</v>
      </c>
    </row>
    <row r="937" spans="1:6" x14ac:dyDescent="0.25">
      <c r="A937" t="s">
        <v>394</v>
      </c>
      <c r="B937" t="s">
        <v>24</v>
      </c>
      <c r="C937" t="s">
        <v>395</v>
      </c>
      <c r="D937">
        <v>4500370933</v>
      </c>
      <c r="E937" s="1">
        <v>45827</v>
      </c>
      <c r="F937" s="3">
        <v>10890000</v>
      </c>
    </row>
    <row r="938" spans="1:6" x14ac:dyDescent="0.25">
      <c r="A938" t="s">
        <v>394</v>
      </c>
      <c r="B938" t="s">
        <v>24</v>
      </c>
      <c r="C938" t="s">
        <v>2062</v>
      </c>
      <c r="D938">
        <v>4500382169</v>
      </c>
      <c r="E938" s="1">
        <v>45911</v>
      </c>
      <c r="F938" s="3">
        <v>21780000</v>
      </c>
    </row>
    <row r="939" spans="1:6" x14ac:dyDescent="0.25">
      <c r="A939" t="s">
        <v>73</v>
      </c>
      <c r="B939" t="s">
        <v>24</v>
      </c>
      <c r="C939" t="s">
        <v>2511</v>
      </c>
      <c r="D939">
        <v>4500353718</v>
      </c>
      <c r="E939" s="1">
        <v>45676</v>
      </c>
      <c r="F939" s="3">
        <v>17472000</v>
      </c>
    </row>
    <row r="940" spans="1:6" x14ac:dyDescent="0.25">
      <c r="A940" t="s">
        <v>1737</v>
      </c>
      <c r="B940" t="s">
        <v>24</v>
      </c>
      <c r="C940" t="s">
        <v>1738</v>
      </c>
      <c r="D940">
        <v>4500383016</v>
      </c>
      <c r="E940" s="1">
        <v>45916</v>
      </c>
      <c r="F940" s="3">
        <v>24028000</v>
      </c>
    </row>
    <row r="941" spans="1:6" x14ac:dyDescent="0.25">
      <c r="A941" t="s">
        <v>721</v>
      </c>
      <c r="B941" t="s">
        <v>24</v>
      </c>
      <c r="C941" t="s">
        <v>722</v>
      </c>
      <c r="D941">
        <v>4500357816</v>
      </c>
      <c r="E941" s="1">
        <v>45684</v>
      </c>
      <c r="F941" s="3">
        <v>36960000</v>
      </c>
    </row>
    <row r="942" spans="1:6" x14ac:dyDescent="0.25">
      <c r="A942" t="s">
        <v>1063</v>
      </c>
      <c r="B942" t="s">
        <v>24</v>
      </c>
      <c r="C942" t="s">
        <v>1064</v>
      </c>
      <c r="D942">
        <v>4500361684</v>
      </c>
      <c r="E942" s="1">
        <v>45709</v>
      </c>
      <c r="F942" s="3">
        <v>13965000</v>
      </c>
    </row>
    <row r="943" spans="1:6" x14ac:dyDescent="0.25">
      <c r="A943" t="s">
        <v>1063</v>
      </c>
      <c r="B943" t="s">
        <v>24</v>
      </c>
      <c r="C943" t="s">
        <v>1064</v>
      </c>
      <c r="D943">
        <v>4500370819</v>
      </c>
      <c r="E943" s="1">
        <v>45826</v>
      </c>
      <c r="F943" s="3">
        <v>5586000</v>
      </c>
    </row>
    <row r="944" spans="1:6" x14ac:dyDescent="0.25">
      <c r="A944" t="s">
        <v>1413</v>
      </c>
      <c r="B944" t="s">
        <v>24</v>
      </c>
      <c r="C944" t="s">
        <v>1414</v>
      </c>
      <c r="D944">
        <v>4500364828</v>
      </c>
      <c r="E944" s="1">
        <v>45768</v>
      </c>
      <c r="F944" s="3">
        <v>23100000</v>
      </c>
    </row>
    <row r="945" spans="1:6" x14ac:dyDescent="0.25">
      <c r="A945" t="s">
        <v>1677</v>
      </c>
      <c r="B945" t="s">
        <v>24</v>
      </c>
      <c r="C945" t="s">
        <v>1678</v>
      </c>
      <c r="D945">
        <v>4500375064</v>
      </c>
      <c r="E945" s="1">
        <v>45854</v>
      </c>
      <c r="F945" s="3">
        <v>10890000</v>
      </c>
    </row>
    <row r="946" spans="1:6" x14ac:dyDescent="0.25">
      <c r="A946" t="s">
        <v>1677</v>
      </c>
      <c r="B946" t="s">
        <v>24</v>
      </c>
      <c r="C946" t="s">
        <v>2214</v>
      </c>
      <c r="D946">
        <v>4500383454</v>
      </c>
      <c r="E946" s="1">
        <v>45919</v>
      </c>
      <c r="F946" s="3">
        <v>21780000</v>
      </c>
    </row>
    <row r="947" spans="1:6" x14ac:dyDescent="0.25">
      <c r="A947" t="s">
        <v>211</v>
      </c>
      <c r="B947" t="s">
        <v>24</v>
      </c>
      <c r="C947" t="s">
        <v>212</v>
      </c>
      <c r="D947">
        <v>4500355232</v>
      </c>
      <c r="E947" s="1">
        <v>45679</v>
      </c>
      <c r="F947" s="3">
        <v>48056000</v>
      </c>
    </row>
    <row r="948" spans="1:6" x14ac:dyDescent="0.25">
      <c r="A948" t="s">
        <v>211</v>
      </c>
      <c r="B948" t="s">
        <v>24</v>
      </c>
      <c r="C948" t="s">
        <v>212</v>
      </c>
      <c r="D948">
        <v>4500377442</v>
      </c>
      <c r="E948" s="1">
        <v>45874</v>
      </c>
      <c r="F948" s="3">
        <v>24028000</v>
      </c>
    </row>
    <row r="949" spans="1:6" x14ac:dyDescent="0.25">
      <c r="A949" t="s">
        <v>136</v>
      </c>
      <c r="B949" t="s">
        <v>24</v>
      </c>
      <c r="C949" t="s">
        <v>137</v>
      </c>
      <c r="D949">
        <v>4500355148</v>
      </c>
      <c r="E949" s="1">
        <v>45678</v>
      </c>
      <c r="F949" s="3">
        <v>17472000</v>
      </c>
    </row>
    <row r="950" spans="1:6" x14ac:dyDescent="0.25">
      <c r="A950" t="s">
        <v>136</v>
      </c>
      <c r="B950" t="s">
        <v>24</v>
      </c>
      <c r="C950" t="s">
        <v>137</v>
      </c>
      <c r="D950">
        <v>4500376894</v>
      </c>
      <c r="E950" s="1">
        <v>45868</v>
      </c>
      <c r="F950" s="3">
        <v>8736000</v>
      </c>
    </row>
    <row r="951" spans="1:6" x14ac:dyDescent="0.25">
      <c r="A951" t="s">
        <v>237</v>
      </c>
      <c r="B951" t="s">
        <v>24</v>
      </c>
      <c r="C951" t="s">
        <v>238</v>
      </c>
      <c r="D951">
        <v>4500354475</v>
      </c>
      <c r="E951" s="1">
        <v>45677</v>
      </c>
      <c r="F951" s="3">
        <v>43560000</v>
      </c>
    </row>
    <row r="952" spans="1:6" x14ac:dyDescent="0.25">
      <c r="A952" t="s">
        <v>237</v>
      </c>
      <c r="B952" t="s">
        <v>24</v>
      </c>
      <c r="C952" t="s">
        <v>2047</v>
      </c>
      <c r="D952">
        <v>4500383021</v>
      </c>
      <c r="E952" s="1">
        <v>45917</v>
      </c>
      <c r="F952" s="3">
        <v>21780000</v>
      </c>
    </row>
    <row r="953" spans="1:6" x14ac:dyDescent="0.25">
      <c r="A953" t="s">
        <v>1448</v>
      </c>
      <c r="B953" t="s">
        <v>24</v>
      </c>
      <c r="C953" t="s">
        <v>1449</v>
      </c>
      <c r="D953">
        <v>4500366094</v>
      </c>
      <c r="E953" s="1">
        <v>45791</v>
      </c>
      <c r="F953" s="3">
        <v>8736000</v>
      </c>
    </row>
    <row r="954" spans="1:6" x14ac:dyDescent="0.25">
      <c r="A954" t="s">
        <v>1448</v>
      </c>
      <c r="B954" t="s">
        <v>24</v>
      </c>
      <c r="C954" t="s">
        <v>2014</v>
      </c>
      <c r="D954">
        <v>4500381797</v>
      </c>
      <c r="E954" s="1">
        <v>45909</v>
      </c>
      <c r="F954" s="3">
        <v>8736000</v>
      </c>
    </row>
    <row r="955" spans="1:6" x14ac:dyDescent="0.25">
      <c r="A955" t="s">
        <v>1483</v>
      </c>
      <c r="B955" t="s">
        <v>45</v>
      </c>
      <c r="C955" t="s">
        <v>1484</v>
      </c>
      <c r="D955">
        <v>4500368718</v>
      </c>
      <c r="E955" s="1">
        <v>45806</v>
      </c>
      <c r="F955" s="3">
        <v>11172000</v>
      </c>
    </row>
    <row r="956" spans="1:6" x14ac:dyDescent="0.25">
      <c r="A956" t="s">
        <v>1483</v>
      </c>
      <c r="B956" t="s">
        <v>45</v>
      </c>
      <c r="C956" t="s">
        <v>2160</v>
      </c>
      <c r="D956">
        <v>4500381842</v>
      </c>
      <c r="E956" s="1">
        <v>45909</v>
      </c>
      <c r="F956" s="3">
        <v>11172000</v>
      </c>
    </row>
    <row r="957" spans="1:6" x14ac:dyDescent="0.25">
      <c r="A957" t="s">
        <v>2289</v>
      </c>
      <c r="B957" t="s">
        <v>329</v>
      </c>
      <c r="C957" t="s">
        <v>2290</v>
      </c>
      <c r="D957">
        <v>4500385372</v>
      </c>
      <c r="E957" s="1">
        <v>45933</v>
      </c>
      <c r="F957" s="3">
        <v>10740000</v>
      </c>
    </row>
    <row r="958" spans="1:6" x14ac:dyDescent="0.25">
      <c r="A958" t="s">
        <v>217</v>
      </c>
      <c r="B958" t="s">
        <v>24</v>
      </c>
      <c r="C958" t="s">
        <v>218</v>
      </c>
      <c r="D958">
        <v>4500352596</v>
      </c>
      <c r="E958" s="1">
        <v>45672</v>
      </c>
      <c r="F958" s="3">
        <v>48056000</v>
      </c>
    </row>
    <row r="959" spans="1:6" x14ac:dyDescent="0.25">
      <c r="A959" t="s">
        <v>217</v>
      </c>
      <c r="B959" t="s">
        <v>24</v>
      </c>
      <c r="C959" t="s">
        <v>218</v>
      </c>
      <c r="D959">
        <v>4500376947</v>
      </c>
      <c r="E959" s="1">
        <v>45869</v>
      </c>
      <c r="F959" s="3">
        <v>24028000</v>
      </c>
    </row>
    <row r="960" spans="1:6" x14ac:dyDescent="0.25">
      <c r="A960" t="s">
        <v>2297</v>
      </c>
      <c r="B960" t="s">
        <v>45</v>
      </c>
      <c r="C960" t="s">
        <v>2298</v>
      </c>
      <c r="D960">
        <v>4500384662</v>
      </c>
      <c r="E960" s="1">
        <v>45925</v>
      </c>
      <c r="F960" s="3">
        <v>15180000</v>
      </c>
    </row>
    <row r="961" spans="1:6" x14ac:dyDescent="0.25">
      <c r="A961" t="s">
        <v>1616</v>
      </c>
      <c r="B961" t="s">
        <v>14</v>
      </c>
      <c r="C961" t="s">
        <v>1617</v>
      </c>
      <c r="D961">
        <v>4500374002</v>
      </c>
      <c r="E961" s="1">
        <v>45848</v>
      </c>
      <c r="F961" s="3">
        <v>9240000</v>
      </c>
    </row>
    <row r="962" spans="1:6" x14ac:dyDescent="0.25">
      <c r="A962" t="s">
        <v>1616</v>
      </c>
      <c r="B962" t="s">
        <v>14</v>
      </c>
      <c r="C962" t="s">
        <v>2148</v>
      </c>
      <c r="D962">
        <v>4500381340</v>
      </c>
      <c r="E962" s="1">
        <v>45905</v>
      </c>
      <c r="F962" s="3">
        <v>18480000</v>
      </c>
    </row>
    <row r="963" spans="1:6" x14ac:dyDescent="0.25">
      <c r="A963" t="s">
        <v>897</v>
      </c>
      <c r="B963" t="s">
        <v>24</v>
      </c>
      <c r="C963" t="s">
        <v>898</v>
      </c>
      <c r="D963">
        <v>4500361592</v>
      </c>
      <c r="E963" s="1">
        <v>45709</v>
      </c>
      <c r="F963" s="3">
        <v>27225000</v>
      </c>
    </row>
    <row r="964" spans="1:6" x14ac:dyDescent="0.25">
      <c r="A964" t="s">
        <v>897</v>
      </c>
      <c r="B964" t="s">
        <v>24</v>
      </c>
      <c r="C964" t="s">
        <v>898</v>
      </c>
      <c r="D964">
        <v>4500371149</v>
      </c>
      <c r="E964" s="1">
        <v>45827</v>
      </c>
      <c r="F964" s="3">
        <v>10890000</v>
      </c>
    </row>
    <row r="965" spans="1:6" x14ac:dyDescent="0.25">
      <c r="A965" t="s">
        <v>897</v>
      </c>
      <c r="B965" t="s">
        <v>24</v>
      </c>
      <c r="C965" t="s">
        <v>1815</v>
      </c>
      <c r="D965">
        <v>4500383286</v>
      </c>
      <c r="E965" s="1">
        <v>45918</v>
      </c>
      <c r="F965" s="3">
        <v>21780000</v>
      </c>
    </row>
    <row r="966" spans="1:6" x14ac:dyDescent="0.25">
      <c r="A966" t="s">
        <v>2268</v>
      </c>
      <c r="B966" t="s">
        <v>14</v>
      </c>
      <c r="C966" t="s">
        <v>2269</v>
      </c>
      <c r="D966">
        <v>4500383305</v>
      </c>
      <c r="E966" s="1">
        <v>45918</v>
      </c>
      <c r="F966" s="3">
        <v>18480000</v>
      </c>
    </row>
    <row r="967" spans="1:6" x14ac:dyDescent="0.25">
      <c r="A967" t="s">
        <v>1578</v>
      </c>
      <c r="B967" t="s">
        <v>24</v>
      </c>
      <c r="C967" t="s">
        <v>1579</v>
      </c>
      <c r="D967">
        <v>4500373851</v>
      </c>
      <c r="E967" s="1">
        <v>45848</v>
      </c>
      <c r="F967" s="3">
        <v>13530000</v>
      </c>
    </row>
    <row r="968" spans="1:6" x14ac:dyDescent="0.25">
      <c r="A968" t="s">
        <v>1578</v>
      </c>
      <c r="B968" t="s">
        <v>24</v>
      </c>
      <c r="C968" t="s">
        <v>2048</v>
      </c>
      <c r="D968">
        <v>4500382042</v>
      </c>
      <c r="E968" s="1">
        <v>45911</v>
      </c>
      <c r="F968" s="3">
        <v>27060000</v>
      </c>
    </row>
    <row r="969" spans="1:6" x14ac:dyDescent="0.25">
      <c r="A969" t="s">
        <v>289</v>
      </c>
      <c r="B969" t="s">
        <v>24</v>
      </c>
      <c r="C969" t="s">
        <v>290</v>
      </c>
      <c r="D969">
        <v>4500352829</v>
      </c>
      <c r="E969" s="1">
        <v>45673</v>
      </c>
      <c r="F969" s="3">
        <v>21480000</v>
      </c>
    </row>
    <row r="970" spans="1:6" x14ac:dyDescent="0.25">
      <c r="A970" t="s">
        <v>289</v>
      </c>
      <c r="B970" t="s">
        <v>24</v>
      </c>
      <c r="C970" t="s">
        <v>290</v>
      </c>
      <c r="D970">
        <v>4500376475</v>
      </c>
      <c r="E970" s="1">
        <v>45867</v>
      </c>
      <c r="F970" s="3">
        <v>10740000</v>
      </c>
    </row>
    <row r="971" spans="1:6" x14ac:dyDescent="0.25">
      <c r="A971" t="s">
        <v>483</v>
      </c>
      <c r="B971" t="s">
        <v>14</v>
      </c>
      <c r="C971" t="s">
        <v>484</v>
      </c>
      <c r="D971">
        <v>4500352339</v>
      </c>
      <c r="E971" s="1">
        <v>45671</v>
      </c>
      <c r="F971" s="3">
        <v>27312000</v>
      </c>
    </row>
    <row r="972" spans="1:6" x14ac:dyDescent="0.25">
      <c r="A972" t="s">
        <v>483</v>
      </c>
      <c r="B972" t="s">
        <v>14</v>
      </c>
      <c r="C972" t="s">
        <v>484</v>
      </c>
      <c r="D972">
        <v>4500376074</v>
      </c>
      <c r="E972" s="1">
        <v>45865</v>
      </c>
      <c r="F972" s="3">
        <v>13656000</v>
      </c>
    </row>
    <row r="973" spans="1:6" x14ac:dyDescent="0.25">
      <c r="A973" t="s">
        <v>2224</v>
      </c>
      <c r="B973" t="s">
        <v>24</v>
      </c>
      <c r="C973" t="s">
        <v>2225</v>
      </c>
      <c r="D973">
        <v>4500383792</v>
      </c>
      <c r="E973" s="1">
        <v>45922</v>
      </c>
      <c r="F973" s="3">
        <v>13656000</v>
      </c>
    </row>
    <row r="974" spans="1:6" x14ac:dyDescent="0.25">
      <c r="A974" t="s">
        <v>923</v>
      </c>
      <c r="B974" t="s">
        <v>24</v>
      </c>
      <c r="C974" t="s">
        <v>924</v>
      </c>
      <c r="D974">
        <v>4500359878</v>
      </c>
      <c r="E974" s="1">
        <v>45701</v>
      </c>
      <c r="F974" s="3">
        <v>23100000</v>
      </c>
    </row>
    <row r="975" spans="1:6" x14ac:dyDescent="0.25">
      <c r="A975" t="s">
        <v>923</v>
      </c>
      <c r="B975" t="s">
        <v>24</v>
      </c>
      <c r="C975" t="s">
        <v>924</v>
      </c>
      <c r="D975">
        <v>4500371159</v>
      </c>
      <c r="E975" s="1">
        <v>45828</v>
      </c>
      <c r="F975" s="3">
        <v>9240000</v>
      </c>
    </row>
    <row r="976" spans="1:6" x14ac:dyDescent="0.25">
      <c r="A976" t="s">
        <v>923</v>
      </c>
      <c r="B976" t="s">
        <v>24</v>
      </c>
      <c r="C976" t="s">
        <v>1828</v>
      </c>
      <c r="D976">
        <v>4500383686</v>
      </c>
      <c r="E976" s="1">
        <v>45922</v>
      </c>
      <c r="F976" s="3">
        <v>18480000</v>
      </c>
    </row>
    <row r="977" spans="1:6" x14ac:dyDescent="0.25">
      <c r="A977" t="s">
        <v>1145</v>
      </c>
      <c r="B977" t="s">
        <v>329</v>
      </c>
      <c r="C977" t="s">
        <v>1146</v>
      </c>
      <c r="D977">
        <v>4500360623</v>
      </c>
      <c r="E977" s="1">
        <v>45705</v>
      </c>
      <c r="F977" s="3">
        <v>13425000</v>
      </c>
    </row>
    <row r="978" spans="1:6" x14ac:dyDescent="0.25">
      <c r="A978" t="s">
        <v>1145</v>
      </c>
      <c r="B978" t="s">
        <v>329</v>
      </c>
      <c r="C978" t="s">
        <v>1146</v>
      </c>
      <c r="D978">
        <v>4500371821</v>
      </c>
      <c r="E978" s="1">
        <v>45832</v>
      </c>
      <c r="F978" s="3">
        <v>5370000</v>
      </c>
    </row>
    <row r="979" spans="1:6" x14ac:dyDescent="0.25">
      <c r="A979" t="s">
        <v>1145</v>
      </c>
      <c r="B979" t="s">
        <v>329</v>
      </c>
      <c r="C979" t="s">
        <v>1945</v>
      </c>
      <c r="D979">
        <v>4500382603</v>
      </c>
      <c r="E979" s="1">
        <v>45913</v>
      </c>
      <c r="F979" s="3">
        <v>10740000</v>
      </c>
    </row>
    <row r="980" spans="1:6" x14ac:dyDescent="0.25">
      <c r="A980" t="s">
        <v>1468</v>
      </c>
      <c r="B980" t="s">
        <v>24</v>
      </c>
      <c r="C980" t="s">
        <v>1469</v>
      </c>
      <c r="D980">
        <v>4500365605</v>
      </c>
      <c r="E980" s="1">
        <v>45782</v>
      </c>
      <c r="F980" s="3">
        <v>21780000</v>
      </c>
    </row>
    <row r="981" spans="1:6" x14ac:dyDescent="0.25">
      <c r="A981" t="s">
        <v>1468</v>
      </c>
      <c r="B981" t="s">
        <v>24</v>
      </c>
      <c r="C981" t="s">
        <v>2398</v>
      </c>
      <c r="D981">
        <v>4500385904</v>
      </c>
      <c r="E981" s="1">
        <v>45939</v>
      </c>
      <c r="F981" s="3">
        <v>16335000</v>
      </c>
    </row>
    <row r="982" spans="1:6" x14ac:dyDescent="0.25">
      <c r="A982" t="s">
        <v>1636</v>
      </c>
      <c r="B982" t="s">
        <v>14</v>
      </c>
      <c r="C982" t="s">
        <v>1637</v>
      </c>
      <c r="D982">
        <v>4500373848</v>
      </c>
      <c r="E982" s="1">
        <v>45848</v>
      </c>
      <c r="F982" s="3">
        <v>9240000</v>
      </c>
    </row>
    <row r="983" spans="1:6" x14ac:dyDescent="0.25">
      <c r="A983" t="s">
        <v>1636</v>
      </c>
      <c r="B983" t="s">
        <v>14</v>
      </c>
      <c r="C983" t="s">
        <v>2205</v>
      </c>
      <c r="D983">
        <v>4500381868</v>
      </c>
      <c r="E983" s="1">
        <v>45910</v>
      </c>
      <c r="F983" s="3">
        <v>18480000</v>
      </c>
    </row>
    <row r="984" spans="1:6" x14ac:dyDescent="0.25">
      <c r="A984" t="s">
        <v>961</v>
      </c>
      <c r="B984" t="s">
        <v>24</v>
      </c>
      <c r="C984" t="s">
        <v>962</v>
      </c>
      <c r="D984">
        <v>4500360873</v>
      </c>
      <c r="E984" s="1">
        <v>45706</v>
      </c>
      <c r="F984" s="3">
        <v>23100000</v>
      </c>
    </row>
    <row r="985" spans="1:6" x14ac:dyDescent="0.25">
      <c r="A985" t="s">
        <v>961</v>
      </c>
      <c r="B985" t="s">
        <v>24</v>
      </c>
      <c r="C985" t="s">
        <v>962</v>
      </c>
      <c r="D985">
        <v>4500371151</v>
      </c>
      <c r="E985" s="1">
        <v>45827</v>
      </c>
      <c r="F985" s="3">
        <v>9240000</v>
      </c>
    </row>
    <row r="986" spans="1:6" x14ac:dyDescent="0.25">
      <c r="A986" t="s">
        <v>961</v>
      </c>
      <c r="B986" t="s">
        <v>24</v>
      </c>
      <c r="C986" t="s">
        <v>1846</v>
      </c>
      <c r="D986">
        <v>4500383500</v>
      </c>
      <c r="E986" s="1">
        <v>45919</v>
      </c>
      <c r="F986" s="3">
        <v>18480000</v>
      </c>
    </row>
    <row r="987" spans="1:6" x14ac:dyDescent="0.25">
      <c r="A987" t="s">
        <v>239</v>
      </c>
      <c r="B987" t="s">
        <v>24</v>
      </c>
      <c r="C987" t="s">
        <v>240</v>
      </c>
      <c r="D987">
        <v>4500356042</v>
      </c>
      <c r="E987" s="1">
        <v>45680</v>
      </c>
      <c r="F987" s="3">
        <v>36960000</v>
      </c>
    </row>
    <row r="988" spans="1:6" x14ac:dyDescent="0.25">
      <c r="A988" t="s">
        <v>239</v>
      </c>
      <c r="B988" t="s">
        <v>24</v>
      </c>
      <c r="C988" t="s">
        <v>240</v>
      </c>
      <c r="D988">
        <v>4500376972</v>
      </c>
      <c r="E988" s="1">
        <v>45869</v>
      </c>
      <c r="F988" s="3">
        <v>18480000</v>
      </c>
    </row>
    <row r="989" spans="1:6" x14ac:dyDescent="0.25">
      <c r="A989" t="s">
        <v>837</v>
      </c>
      <c r="B989" t="s">
        <v>24</v>
      </c>
      <c r="C989" t="s">
        <v>838</v>
      </c>
      <c r="D989">
        <v>4500360450</v>
      </c>
      <c r="E989" s="1">
        <v>45704</v>
      </c>
      <c r="F989" s="3">
        <v>23100000</v>
      </c>
    </row>
    <row r="990" spans="1:6" x14ac:dyDescent="0.25">
      <c r="A990" t="s">
        <v>837</v>
      </c>
      <c r="B990" t="s">
        <v>24</v>
      </c>
      <c r="C990" t="s">
        <v>838</v>
      </c>
      <c r="D990">
        <v>4500371820</v>
      </c>
      <c r="E990" s="1">
        <v>45832</v>
      </c>
      <c r="F990" s="3">
        <v>9240000</v>
      </c>
    </row>
    <row r="991" spans="1:6" x14ac:dyDescent="0.25">
      <c r="A991" t="s">
        <v>837</v>
      </c>
      <c r="B991" t="s">
        <v>24</v>
      </c>
      <c r="C991" t="s">
        <v>1784</v>
      </c>
      <c r="D991">
        <v>4500381986</v>
      </c>
      <c r="E991" s="1">
        <v>45911</v>
      </c>
      <c r="F991" s="3">
        <v>18480000</v>
      </c>
    </row>
    <row r="992" spans="1:6" x14ac:dyDescent="0.25">
      <c r="A992" t="s">
        <v>384</v>
      </c>
      <c r="B992" t="s">
        <v>24</v>
      </c>
      <c r="C992" t="s">
        <v>385</v>
      </c>
      <c r="D992">
        <v>4500355165</v>
      </c>
      <c r="E992" s="1">
        <v>45678</v>
      </c>
      <c r="F992" s="3">
        <v>27312000</v>
      </c>
    </row>
    <row r="993" spans="1:6" x14ac:dyDescent="0.25">
      <c r="A993" t="s">
        <v>281</v>
      </c>
      <c r="B993" t="s">
        <v>24</v>
      </c>
      <c r="C993" t="s">
        <v>282</v>
      </c>
      <c r="D993">
        <v>4500354368</v>
      </c>
      <c r="E993" s="1">
        <v>45677</v>
      </c>
      <c r="F993" s="3">
        <v>36960000</v>
      </c>
    </row>
    <row r="994" spans="1:6" x14ac:dyDescent="0.25">
      <c r="A994" t="s">
        <v>281</v>
      </c>
      <c r="B994" t="s">
        <v>24</v>
      </c>
      <c r="C994" t="s">
        <v>282</v>
      </c>
      <c r="D994">
        <v>4500377308</v>
      </c>
      <c r="E994" s="1">
        <v>45873</v>
      </c>
      <c r="F994" s="3">
        <v>18480000</v>
      </c>
    </row>
    <row r="995" spans="1:6" x14ac:dyDescent="0.25">
      <c r="A995" t="s">
        <v>2435</v>
      </c>
      <c r="B995" t="s">
        <v>24</v>
      </c>
      <c r="C995" t="s">
        <v>2436</v>
      </c>
      <c r="D995">
        <v>4500387756</v>
      </c>
      <c r="E995" s="1">
        <v>45954</v>
      </c>
      <c r="F995" s="3">
        <v>13860000</v>
      </c>
    </row>
    <row r="996" spans="1:6" x14ac:dyDescent="0.25">
      <c r="A996" t="s">
        <v>594</v>
      </c>
      <c r="B996" t="s">
        <v>45</v>
      </c>
      <c r="C996" t="s">
        <v>595</v>
      </c>
      <c r="D996">
        <v>4500352978</v>
      </c>
      <c r="E996" s="1">
        <v>45674</v>
      </c>
      <c r="F996" s="3">
        <v>43560000</v>
      </c>
    </row>
    <row r="997" spans="1:6" x14ac:dyDescent="0.25">
      <c r="A997" t="s">
        <v>640</v>
      </c>
      <c r="B997" t="s">
        <v>45</v>
      </c>
      <c r="C997" t="s">
        <v>641</v>
      </c>
      <c r="D997">
        <v>4500353374</v>
      </c>
      <c r="E997" s="1">
        <v>45674</v>
      </c>
      <c r="F997" s="3">
        <v>27312000</v>
      </c>
    </row>
    <row r="998" spans="1:6" x14ac:dyDescent="0.25">
      <c r="A998" t="s">
        <v>640</v>
      </c>
      <c r="B998" t="s">
        <v>45</v>
      </c>
      <c r="C998" t="s">
        <v>641</v>
      </c>
      <c r="D998">
        <v>4500375999</v>
      </c>
      <c r="E998" s="1">
        <v>45863</v>
      </c>
      <c r="F998" s="3">
        <v>13656000</v>
      </c>
    </row>
    <row r="999" spans="1:6" x14ac:dyDescent="0.25">
      <c r="A999" t="s">
        <v>462</v>
      </c>
      <c r="B999" t="s">
        <v>14</v>
      </c>
      <c r="C999" t="s">
        <v>463</v>
      </c>
      <c r="D999">
        <v>4500352858</v>
      </c>
      <c r="E999" s="1">
        <v>45672</v>
      </c>
      <c r="F999" s="3">
        <v>27312000</v>
      </c>
    </row>
    <row r="1000" spans="1:6" x14ac:dyDescent="0.25">
      <c r="A1000" t="s">
        <v>462</v>
      </c>
      <c r="B1000" t="s">
        <v>14</v>
      </c>
      <c r="C1000" t="s">
        <v>463</v>
      </c>
      <c r="D1000">
        <v>4500376610</v>
      </c>
      <c r="E1000" s="1">
        <v>45867</v>
      </c>
      <c r="F1000" s="3">
        <v>13656000</v>
      </c>
    </row>
    <row r="1001" spans="1:6" x14ac:dyDescent="0.25">
      <c r="A1001" t="s">
        <v>701</v>
      </c>
      <c r="B1001" t="s">
        <v>24</v>
      </c>
      <c r="C1001" t="s">
        <v>702</v>
      </c>
      <c r="D1001">
        <v>4500355861</v>
      </c>
      <c r="E1001" s="1">
        <v>45679</v>
      </c>
      <c r="F1001" s="3">
        <v>36960000</v>
      </c>
    </row>
    <row r="1002" spans="1:6" x14ac:dyDescent="0.25">
      <c r="A1002" t="s">
        <v>701</v>
      </c>
      <c r="B1002" t="s">
        <v>24</v>
      </c>
      <c r="C1002" t="s">
        <v>702</v>
      </c>
      <c r="D1002">
        <v>4500377425</v>
      </c>
      <c r="E1002" s="1">
        <v>45874</v>
      </c>
      <c r="F1002" s="3">
        <v>18480000</v>
      </c>
    </row>
    <row r="1003" spans="1:6" x14ac:dyDescent="0.25">
      <c r="A1003" t="s">
        <v>632</v>
      </c>
      <c r="B1003" t="s">
        <v>24</v>
      </c>
      <c r="C1003" t="s">
        <v>633</v>
      </c>
      <c r="D1003">
        <v>4500355837</v>
      </c>
      <c r="E1003" s="1">
        <v>45679</v>
      </c>
      <c r="F1003" s="3">
        <v>16224000</v>
      </c>
    </row>
    <row r="1004" spans="1:6" x14ac:dyDescent="0.25">
      <c r="A1004" t="s">
        <v>632</v>
      </c>
      <c r="B1004" t="s">
        <v>24</v>
      </c>
      <c r="C1004" t="s">
        <v>633</v>
      </c>
      <c r="D1004">
        <v>4500376910</v>
      </c>
      <c r="E1004" s="1">
        <v>45868</v>
      </c>
      <c r="F1004" s="3">
        <v>8112000</v>
      </c>
    </row>
    <row r="1005" spans="1:6" x14ac:dyDescent="0.25">
      <c r="A1005" t="s">
        <v>398</v>
      </c>
      <c r="B1005" t="s">
        <v>14</v>
      </c>
      <c r="C1005" t="s">
        <v>399</v>
      </c>
      <c r="D1005">
        <v>4500352801</v>
      </c>
      <c r="E1005" s="1">
        <v>45673</v>
      </c>
      <c r="F1005" s="3">
        <v>36960000</v>
      </c>
    </row>
    <row r="1006" spans="1:6" x14ac:dyDescent="0.25">
      <c r="A1006" t="s">
        <v>398</v>
      </c>
      <c r="B1006" t="s">
        <v>14</v>
      </c>
      <c r="C1006" t="s">
        <v>2065</v>
      </c>
      <c r="D1006">
        <v>4500382144</v>
      </c>
      <c r="E1006" s="1">
        <v>45911</v>
      </c>
      <c r="F1006" s="3">
        <v>21780000</v>
      </c>
    </row>
    <row r="1007" spans="1:6" x14ac:dyDescent="0.25">
      <c r="A1007" t="s">
        <v>388</v>
      </c>
      <c r="B1007" t="s">
        <v>45</v>
      </c>
      <c r="C1007" t="s">
        <v>389</v>
      </c>
      <c r="D1007">
        <v>4500353736</v>
      </c>
      <c r="E1007" s="1">
        <v>45676</v>
      </c>
      <c r="F1007" s="3">
        <v>60200000</v>
      </c>
    </row>
    <row r="1008" spans="1:6" x14ac:dyDescent="0.25">
      <c r="A1008" t="s">
        <v>388</v>
      </c>
      <c r="B1008" t="s">
        <v>45</v>
      </c>
      <c r="C1008" t="s">
        <v>389</v>
      </c>
      <c r="D1008">
        <v>4500376303</v>
      </c>
      <c r="E1008" s="1">
        <v>45866</v>
      </c>
      <c r="F1008" s="3">
        <v>30100000</v>
      </c>
    </row>
    <row r="1009" spans="1:6" x14ac:dyDescent="0.25">
      <c r="A1009" t="s">
        <v>1429</v>
      </c>
      <c r="B1009" t="s">
        <v>24</v>
      </c>
      <c r="C1009" t="s">
        <v>1430</v>
      </c>
      <c r="D1009">
        <v>4500366157</v>
      </c>
      <c r="E1009" s="1">
        <v>45792</v>
      </c>
      <c r="F1009" s="3">
        <v>8736000</v>
      </c>
    </row>
    <row r="1010" spans="1:6" x14ac:dyDescent="0.25">
      <c r="A1010" t="s">
        <v>1429</v>
      </c>
      <c r="B1010" t="s">
        <v>24</v>
      </c>
      <c r="C1010" t="s">
        <v>1900</v>
      </c>
      <c r="D1010">
        <v>4500382117</v>
      </c>
      <c r="E1010" s="1">
        <v>45911</v>
      </c>
      <c r="F1010" s="3">
        <v>8736000</v>
      </c>
    </row>
    <row r="1011" spans="1:6" x14ac:dyDescent="0.25">
      <c r="A1011" t="s">
        <v>514</v>
      </c>
      <c r="B1011" t="s">
        <v>14</v>
      </c>
      <c r="C1011" t="s">
        <v>515</v>
      </c>
      <c r="D1011">
        <v>4500352607</v>
      </c>
      <c r="E1011" s="1">
        <v>45672</v>
      </c>
      <c r="F1011" s="3">
        <v>30360000</v>
      </c>
    </row>
    <row r="1012" spans="1:6" x14ac:dyDescent="0.25">
      <c r="A1012" t="s">
        <v>514</v>
      </c>
      <c r="B1012" t="s">
        <v>14</v>
      </c>
      <c r="C1012" t="s">
        <v>2066</v>
      </c>
      <c r="D1012">
        <v>4500382807</v>
      </c>
      <c r="E1012" s="1">
        <v>45915</v>
      </c>
      <c r="F1012" s="3">
        <v>18480000</v>
      </c>
    </row>
    <row r="1013" spans="1:6" x14ac:dyDescent="0.25">
      <c r="A1013" t="s">
        <v>2262</v>
      </c>
      <c r="B1013" t="s">
        <v>24</v>
      </c>
      <c r="C1013" t="s">
        <v>2263</v>
      </c>
      <c r="D1013">
        <v>4500385370</v>
      </c>
      <c r="E1013" s="1">
        <v>45933</v>
      </c>
      <c r="F1013" s="3">
        <v>21780000</v>
      </c>
    </row>
    <row r="1014" spans="1:6" x14ac:dyDescent="0.25">
      <c r="A1014" t="s">
        <v>1401</v>
      </c>
      <c r="B1014" t="s">
        <v>24</v>
      </c>
      <c r="C1014" t="s">
        <v>1402</v>
      </c>
      <c r="D1014">
        <v>4500364612</v>
      </c>
      <c r="E1014" s="1">
        <v>45762</v>
      </c>
      <c r="F1014" s="3">
        <v>10920000</v>
      </c>
    </row>
    <row r="1015" spans="1:6" x14ac:dyDescent="0.25">
      <c r="A1015" t="s">
        <v>1401</v>
      </c>
      <c r="B1015" t="s">
        <v>24</v>
      </c>
      <c r="C1015" t="s">
        <v>2019</v>
      </c>
      <c r="D1015">
        <v>4500382644</v>
      </c>
      <c r="E1015" s="1">
        <v>45914</v>
      </c>
      <c r="F1015" s="3">
        <v>8736000</v>
      </c>
    </row>
    <row r="1016" spans="1:6" x14ac:dyDescent="0.25">
      <c r="A1016" t="s">
        <v>1659</v>
      </c>
      <c r="B1016" t="s">
        <v>14</v>
      </c>
      <c r="C1016" t="s">
        <v>1660</v>
      </c>
      <c r="D1016">
        <v>4500373836</v>
      </c>
      <c r="E1016" s="1">
        <v>45848</v>
      </c>
      <c r="F1016" s="3">
        <v>4368000</v>
      </c>
    </row>
    <row r="1017" spans="1:6" x14ac:dyDescent="0.25">
      <c r="A1017" t="s">
        <v>1659</v>
      </c>
      <c r="B1017" t="s">
        <v>14</v>
      </c>
      <c r="C1017" t="s">
        <v>2191</v>
      </c>
      <c r="D1017">
        <v>4500382677</v>
      </c>
      <c r="E1017" s="1">
        <v>45914</v>
      </c>
      <c r="F1017" s="3">
        <v>8736000</v>
      </c>
    </row>
    <row r="1018" spans="1:6" x14ac:dyDescent="0.25">
      <c r="A1018" t="s">
        <v>1470</v>
      </c>
      <c r="B1018" t="s">
        <v>45</v>
      </c>
      <c r="C1018" t="s">
        <v>1471</v>
      </c>
      <c r="D1018">
        <v>4500367520</v>
      </c>
      <c r="E1018" s="1">
        <v>45799</v>
      </c>
      <c r="F1018" s="3">
        <v>18480000</v>
      </c>
    </row>
    <row r="1019" spans="1:6" x14ac:dyDescent="0.25">
      <c r="A1019" t="s">
        <v>1470</v>
      </c>
      <c r="B1019" t="s">
        <v>45</v>
      </c>
      <c r="C1019" t="s">
        <v>2154</v>
      </c>
      <c r="D1019">
        <v>4500381492</v>
      </c>
      <c r="E1019" s="1">
        <v>45905</v>
      </c>
      <c r="F1019" s="3">
        <v>18480000</v>
      </c>
    </row>
    <row r="1020" spans="1:6" x14ac:dyDescent="0.25">
      <c r="A1020" t="s">
        <v>2420</v>
      </c>
      <c r="B1020" t="s">
        <v>24</v>
      </c>
      <c r="C1020" t="s">
        <v>2421</v>
      </c>
      <c r="D1020">
        <v>4500387060</v>
      </c>
      <c r="E1020" s="1">
        <v>45951</v>
      </c>
      <c r="F1020" s="3">
        <v>13860000</v>
      </c>
    </row>
    <row r="1021" spans="1:6" x14ac:dyDescent="0.25">
      <c r="A1021" t="s">
        <v>1614</v>
      </c>
      <c r="B1021" t="s">
        <v>14</v>
      </c>
      <c r="C1021" t="s">
        <v>1615</v>
      </c>
      <c r="D1021">
        <v>4500373845</v>
      </c>
      <c r="E1021" s="1">
        <v>45848</v>
      </c>
      <c r="F1021" s="3">
        <v>6828000</v>
      </c>
    </row>
    <row r="1022" spans="1:6" x14ac:dyDescent="0.25">
      <c r="A1022" t="s">
        <v>1614</v>
      </c>
      <c r="B1022" t="s">
        <v>14</v>
      </c>
      <c r="C1022" t="s">
        <v>1929</v>
      </c>
      <c r="D1022">
        <v>4500382131</v>
      </c>
      <c r="E1022" s="1">
        <v>45911</v>
      </c>
      <c r="F1022" s="3">
        <v>13656000</v>
      </c>
    </row>
    <row r="1023" spans="1:6" x14ac:dyDescent="0.25">
      <c r="A1023" t="s">
        <v>590</v>
      </c>
      <c r="B1023" t="s">
        <v>24</v>
      </c>
      <c r="C1023" t="s">
        <v>591</v>
      </c>
      <c r="D1023">
        <v>4500356040</v>
      </c>
      <c r="E1023" s="1">
        <v>45680</v>
      </c>
      <c r="F1023" s="3">
        <v>27312000</v>
      </c>
    </row>
    <row r="1024" spans="1:6" x14ac:dyDescent="0.25">
      <c r="A1024" t="s">
        <v>267</v>
      </c>
      <c r="B1024" t="s">
        <v>24</v>
      </c>
      <c r="C1024" t="s">
        <v>268</v>
      </c>
      <c r="D1024">
        <v>4500353327</v>
      </c>
      <c r="E1024" s="1">
        <v>45674</v>
      </c>
      <c r="F1024" s="3">
        <v>21480000</v>
      </c>
    </row>
    <row r="1025" spans="1:6" x14ac:dyDescent="0.25">
      <c r="A1025" t="s">
        <v>267</v>
      </c>
      <c r="B1025" t="s">
        <v>24</v>
      </c>
      <c r="C1025" t="s">
        <v>268</v>
      </c>
      <c r="D1025">
        <v>4500376982</v>
      </c>
      <c r="E1025" s="1">
        <v>45869</v>
      </c>
      <c r="F1025" s="3">
        <v>10740000</v>
      </c>
    </row>
    <row r="1026" spans="1:6" x14ac:dyDescent="0.25">
      <c r="A1026" t="s">
        <v>429</v>
      </c>
      <c r="B1026" t="s">
        <v>14</v>
      </c>
      <c r="C1026" t="s">
        <v>430</v>
      </c>
      <c r="D1026">
        <v>4500356180</v>
      </c>
      <c r="E1026" s="1">
        <v>45680</v>
      </c>
      <c r="F1026" s="3">
        <v>36960000</v>
      </c>
    </row>
    <row r="1027" spans="1:6" x14ac:dyDescent="0.25">
      <c r="A1027" t="s">
        <v>429</v>
      </c>
      <c r="B1027" t="s">
        <v>14</v>
      </c>
      <c r="C1027" t="s">
        <v>430</v>
      </c>
      <c r="D1027">
        <v>4500376620</v>
      </c>
      <c r="E1027" s="1">
        <v>45867</v>
      </c>
      <c r="F1027" s="3">
        <v>18480000</v>
      </c>
    </row>
    <row r="1028" spans="1:6" x14ac:dyDescent="0.25">
      <c r="A1028" t="s">
        <v>600</v>
      </c>
      <c r="B1028" t="s">
        <v>24</v>
      </c>
      <c r="C1028" t="s">
        <v>601</v>
      </c>
      <c r="D1028">
        <v>4500352603</v>
      </c>
      <c r="E1028" s="1">
        <v>45672</v>
      </c>
      <c r="F1028" s="3">
        <v>27312000</v>
      </c>
    </row>
    <row r="1029" spans="1:6" x14ac:dyDescent="0.25">
      <c r="A1029" t="s">
        <v>600</v>
      </c>
      <c r="B1029" t="s">
        <v>24</v>
      </c>
      <c r="C1029" t="s">
        <v>601</v>
      </c>
      <c r="D1029">
        <v>4500376907</v>
      </c>
      <c r="E1029" s="1">
        <v>45868</v>
      </c>
      <c r="F1029" s="3">
        <v>18480000</v>
      </c>
    </row>
    <row r="1030" spans="1:6" x14ac:dyDescent="0.25">
      <c r="A1030" t="s">
        <v>1652</v>
      </c>
      <c r="B1030" t="s">
        <v>27</v>
      </c>
      <c r="C1030" t="s">
        <v>1653</v>
      </c>
      <c r="D1030">
        <v>4500374366</v>
      </c>
      <c r="E1030" s="1">
        <v>45849</v>
      </c>
      <c r="F1030" s="3">
        <v>27720000</v>
      </c>
    </row>
    <row r="1031" spans="1:6" x14ac:dyDescent="0.25">
      <c r="A1031" t="s">
        <v>1727</v>
      </c>
      <c r="B1031" t="s">
        <v>24</v>
      </c>
      <c r="C1031" t="s">
        <v>1728</v>
      </c>
      <c r="D1031">
        <v>4500356400</v>
      </c>
      <c r="E1031" s="1">
        <v>45680</v>
      </c>
      <c r="F1031" s="3">
        <v>13425000</v>
      </c>
    </row>
    <row r="1032" spans="1:6" x14ac:dyDescent="0.25">
      <c r="A1032" t="s">
        <v>74</v>
      </c>
      <c r="B1032" t="s">
        <v>24</v>
      </c>
      <c r="C1032" t="s">
        <v>2512</v>
      </c>
      <c r="D1032">
        <v>4500353622</v>
      </c>
      <c r="E1032" s="1">
        <v>45675</v>
      </c>
      <c r="F1032" s="3">
        <v>22344000</v>
      </c>
    </row>
    <row r="1033" spans="1:6" x14ac:dyDescent="0.25">
      <c r="A1033" t="s">
        <v>74</v>
      </c>
      <c r="B1033" t="s">
        <v>24</v>
      </c>
      <c r="C1033" t="s">
        <v>2512</v>
      </c>
      <c r="D1033">
        <v>4500376384</v>
      </c>
      <c r="E1033" s="1">
        <v>45867</v>
      </c>
      <c r="F1033" s="3">
        <v>11172000</v>
      </c>
    </row>
    <row r="1034" spans="1:6" x14ac:dyDescent="0.25">
      <c r="A1034" t="s">
        <v>275</v>
      </c>
      <c r="B1034" t="s">
        <v>24</v>
      </c>
      <c r="C1034" t="s">
        <v>276</v>
      </c>
      <c r="D1034">
        <v>4500352574</v>
      </c>
      <c r="E1034" s="1">
        <v>45672</v>
      </c>
      <c r="F1034" s="3">
        <v>48056000</v>
      </c>
    </row>
    <row r="1035" spans="1:6" x14ac:dyDescent="0.25">
      <c r="A1035" t="s">
        <v>275</v>
      </c>
      <c r="B1035" t="s">
        <v>24</v>
      </c>
      <c r="C1035" t="s">
        <v>276</v>
      </c>
      <c r="D1035">
        <v>4500376906</v>
      </c>
      <c r="E1035" s="1">
        <v>45869</v>
      </c>
      <c r="F1035" s="3">
        <v>24028000</v>
      </c>
    </row>
    <row r="1036" spans="1:6" x14ac:dyDescent="0.25">
      <c r="A1036" t="s">
        <v>99</v>
      </c>
      <c r="B1036" t="s">
        <v>45</v>
      </c>
      <c r="C1036" t="s">
        <v>2535</v>
      </c>
      <c r="D1036">
        <v>4500353585</v>
      </c>
      <c r="E1036" s="1">
        <v>45675</v>
      </c>
      <c r="F1036" s="3">
        <v>43560000</v>
      </c>
    </row>
    <row r="1037" spans="1:6" x14ac:dyDescent="0.25">
      <c r="A1037" t="s">
        <v>99</v>
      </c>
      <c r="B1037" t="s">
        <v>45</v>
      </c>
      <c r="C1037" t="s">
        <v>2535</v>
      </c>
      <c r="D1037">
        <v>4500376220</v>
      </c>
      <c r="E1037" s="1">
        <v>45866</v>
      </c>
      <c r="F1037" s="3">
        <v>21780000</v>
      </c>
    </row>
    <row r="1038" spans="1:6" x14ac:dyDescent="0.25">
      <c r="A1038" t="s">
        <v>532</v>
      </c>
      <c r="B1038" t="s">
        <v>14</v>
      </c>
      <c r="C1038" t="s">
        <v>533</v>
      </c>
      <c r="D1038">
        <v>4500352776</v>
      </c>
      <c r="E1038" s="1">
        <v>45673</v>
      </c>
      <c r="F1038" s="3">
        <v>30360000</v>
      </c>
    </row>
    <row r="1039" spans="1:6" x14ac:dyDescent="0.25">
      <c r="A1039" t="s">
        <v>532</v>
      </c>
      <c r="B1039" t="s">
        <v>14</v>
      </c>
      <c r="C1039" t="s">
        <v>533</v>
      </c>
      <c r="D1039">
        <v>4500377121</v>
      </c>
      <c r="E1039" s="1">
        <v>45869</v>
      </c>
      <c r="F1039" s="3">
        <v>15180000</v>
      </c>
    </row>
    <row r="1040" spans="1:6" x14ac:dyDescent="0.25">
      <c r="A1040" t="s">
        <v>564</v>
      </c>
      <c r="B1040" t="s">
        <v>14</v>
      </c>
      <c r="C1040" t="s">
        <v>565</v>
      </c>
      <c r="D1040">
        <v>4500353497</v>
      </c>
      <c r="E1040" s="1">
        <v>45675</v>
      </c>
      <c r="F1040" s="3">
        <v>43560000</v>
      </c>
    </row>
    <row r="1041" spans="1:6" x14ac:dyDescent="0.25">
      <c r="A1041" t="s">
        <v>564</v>
      </c>
      <c r="B1041" t="s">
        <v>14</v>
      </c>
      <c r="C1041" t="s">
        <v>565</v>
      </c>
      <c r="D1041">
        <v>4500377371</v>
      </c>
      <c r="E1041" s="1">
        <v>45875</v>
      </c>
      <c r="F1041" s="3">
        <v>21780000</v>
      </c>
    </row>
    <row r="1042" spans="1:6" x14ac:dyDescent="0.25">
      <c r="A1042" t="s">
        <v>1296</v>
      </c>
      <c r="B1042" t="s">
        <v>45</v>
      </c>
      <c r="C1042" t="s">
        <v>1297</v>
      </c>
      <c r="D1042">
        <v>4500362687</v>
      </c>
      <c r="E1042" s="1">
        <v>45723</v>
      </c>
      <c r="F1042" s="3">
        <v>20484000</v>
      </c>
    </row>
    <row r="1043" spans="1:6" x14ac:dyDescent="0.25">
      <c r="A1043" t="s">
        <v>1296</v>
      </c>
      <c r="B1043" t="s">
        <v>45</v>
      </c>
      <c r="C1043" t="s">
        <v>2118</v>
      </c>
      <c r="D1043">
        <v>4500381495</v>
      </c>
      <c r="E1043" s="1">
        <v>45905</v>
      </c>
      <c r="F1043" s="3">
        <v>13656000</v>
      </c>
    </row>
    <row r="1044" spans="1:6" x14ac:dyDescent="0.25">
      <c r="A1044" t="s">
        <v>416</v>
      </c>
      <c r="B1044" t="s">
        <v>14</v>
      </c>
      <c r="C1044" t="s">
        <v>417</v>
      </c>
      <c r="D1044">
        <v>4500355140</v>
      </c>
      <c r="E1044" s="1">
        <v>45678</v>
      </c>
      <c r="F1044" s="3">
        <v>22344000</v>
      </c>
    </row>
    <row r="1045" spans="1:6" x14ac:dyDescent="0.25">
      <c r="A1045" t="s">
        <v>416</v>
      </c>
      <c r="B1045" t="s">
        <v>14</v>
      </c>
      <c r="C1045" t="s">
        <v>417</v>
      </c>
      <c r="D1045">
        <v>4500376617</v>
      </c>
      <c r="E1045" s="1">
        <v>45867</v>
      </c>
      <c r="F1045" s="3">
        <v>11172000</v>
      </c>
    </row>
    <row r="1046" spans="1:6" x14ac:dyDescent="0.25">
      <c r="A1046" t="s">
        <v>1111</v>
      </c>
      <c r="B1046" t="s">
        <v>24</v>
      </c>
      <c r="C1046" t="s">
        <v>1112</v>
      </c>
      <c r="D1046">
        <v>4500360940</v>
      </c>
      <c r="E1046" s="1">
        <v>45706</v>
      </c>
      <c r="F1046" s="3">
        <v>23100000</v>
      </c>
    </row>
    <row r="1047" spans="1:6" x14ac:dyDescent="0.25">
      <c r="A1047" t="s">
        <v>1111</v>
      </c>
      <c r="B1047" t="s">
        <v>24</v>
      </c>
      <c r="C1047" t="s">
        <v>1112</v>
      </c>
      <c r="D1047">
        <v>4500370905</v>
      </c>
      <c r="E1047" s="1">
        <v>45827</v>
      </c>
      <c r="F1047" s="3">
        <v>9240000</v>
      </c>
    </row>
    <row r="1048" spans="1:6" x14ac:dyDescent="0.25">
      <c r="A1048" t="s">
        <v>1111</v>
      </c>
      <c r="B1048" t="s">
        <v>24</v>
      </c>
      <c r="C1048" t="s">
        <v>1924</v>
      </c>
      <c r="D1048">
        <v>4500382624</v>
      </c>
      <c r="E1048" s="1">
        <v>45914</v>
      </c>
      <c r="F1048" s="3">
        <v>18480000</v>
      </c>
    </row>
    <row r="1049" spans="1:6" x14ac:dyDescent="0.25">
      <c r="A1049" t="s">
        <v>1507</v>
      </c>
      <c r="B1049" t="s">
        <v>24</v>
      </c>
      <c r="C1049" t="s">
        <v>1508</v>
      </c>
      <c r="D1049">
        <v>4500370984</v>
      </c>
      <c r="E1049" s="1">
        <v>45827</v>
      </c>
      <c r="F1049" s="3">
        <v>10242000</v>
      </c>
    </row>
    <row r="1050" spans="1:6" x14ac:dyDescent="0.25">
      <c r="A1050" t="s">
        <v>1507</v>
      </c>
      <c r="B1050" t="s">
        <v>24</v>
      </c>
      <c r="C1050" t="s">
        <v>2159</v>
      </c>
      <c r="D1050">
        <v>4500382260</v>
      </c>
      <c r="E1050" s="1">
        <v>45912</v>
      </c>
      <c r="F1050" s="3">
        <v>13656000</v>
      </c>
    </row>
    <row r="1051" spans="1:6" x14ac:dyDescent="0.25">
      <c r="A1051" t="s">
        <v>592</v>
      </c>
      <c r="B1051" t="s">
        <v>24</v>
      </c>
      <c r="C1051" t="s">
        <v>593</v>
      </c>
      <c r="D1051">
        <v>4500357009</v>
      </c>
      <c r="E1051" s="1">
        <v>45681</v>
      </c>
      <c r="F1051" s="3">
        <v>54120000</v>
      </c>
    </row>
    <row r="1052" spans="1:6" x14ac:dyDescent="0.25">
      <c r="A1052" t="s">
        <v>592</v>
      </c>
      <c r="B1052" t="s">
        <v>24</v>
      </c>
      <c r="C1052" t="s">
        <v>593</v>
      </c>
      <c r="D1052">
        <v>4500376436</v>
      </c>
      <c r="E1052" s="1">
        <v>45867</v>
      </c>
      <c r="F1052" s="3">
        <v>27060000</v>
      </c>
    </row>
    <row r="1053" spans="1:6" x14ac:dyDescent="0.25">
      <c r="A1053" t="s">
        <v>993</v>
      </c>
      <c r="B1053" t="s">
        <v>24</v>
      </c>
      <c r="C1053" t="s">
        <v>994</v>
      </c>
      <c r="D1053">
        <v>4500361201</v>
      </c>
      <c r="E1053" s="1">
        <v>45707</v>
      </c>
      <c r="F1053" s="3">
        <v>13425000</v>
      </c>
    </row>
    <row r="1054" spans="1:6" x14ac:dyDescent="0.25">
      <c r="A1054" t="s">
        <v>993</v>
      </c>
      <c r="B1054" t="s">
        <v>24</v>
      </c>
      <c r="C1054" t="s">
        <v>994</v>
      </c>
      <c r="D1054">
        <v>4500371981</v>
      </c>
      <c r="E1054" s="1">
        <v>45833</v>
      </c>
      <c r="F1054" s="3">
        <v>5370000</v>
      </c>
    </row>
    <row r="1055" spans="1:6" x14ac:dyDescent="0.25">
      <c r="A1055" t="s">
        <v>993</v>
      </c>
      <c r="B1055" t="s">
        <v>24</v>
      </c>
      <c r="C1055" t="s">
        <v>1863</v>
      </c>
      <c r="D1055">
        <v>4500381240</v>
      </c>
      <c r="E1055" s="1">
        <v>45904</v>
      </c>
      <c r="F1055" s="3">
        <v>10740000</v>
      </c>
    </row>
    <row r="1056" spans="1:6" x14ac:dyDescent="0.25">
      <c r="A1056" t="s">
        <v>1673</v>
      </c>
      <c r="B1056" t="s">
        <v>24</v>
      </c>
      <c r="C1056" t="s">
        <v>1674</v>
      </c>
      <c r="D1056">
        <v>4500374549</v>
      </c>
      <c r="E1056" s="1">
        <v>45852</v>
      </c>
      <c r="F1056" s="3">
        <v>9240000</v>
      </c>
    </row>
    <row r="1057" spans="1:6" x14ac:dyDescent="0.25">
      <c r="A1057" t="s">
        <v>1673</v>
      </c>
      <c r="B1057" t="s">
        <v>24</v>
      </c>
      <c r="C1057" t="s">
        <v>2216</v>
      </c>
      <c r="D1057">
        <v>4500383426</v>
      </c>
      <c r="E1057" s="1">
        <v>45919</v>
      </c>
      <c r="F1057" s="3">
        <v>18480000</v>
      </c>
    </row>
    <row r="1058" spans="1:6" x14ac:dyDescent="0.25">
      <c r="A1058" t="s">
        <v>791</v>
      </c>
      <c r="B1058" t="s">
        <v>14</v>
      </c>
      <c r="C1058" t="s">
        <v>792</v>
      </c>
      <c r="D1058">
        <v>4500359857</v>
      </c>
      <c r="E1058" s="1">
        <v>45701</v>
      </c>
      <c r="F1058" s="3">
        <v>32340000</v>
      </c>
    </row>
    <row r="1059" spans="1:6" x14ac:dyDescent="0.25">
      <c r="A1059" t="s">
        <v>791</v>
      </c>
      <c r="B1059" t="s">
        <v>14</v>
      </c>
      <c r="C1059" t="s">
        <v>1762</v>
      </c>
      <c r="D1059">
        <v>4500381537</v>
      </c>
      <c r="E1059" s="1">
        <v>45908</v>
      </c>
      <c r="F1059" s="3">
        <v>18480000</v>
      </c>
    </row>
    <row r="1060" spans="1:6" x14ac:dyDescent="0.25">
      <c r="A1060" t="s">
        <v>35</v>
      </c>
      <c r="B1060" t="s">
        <v>24</v>
      </c>
      <c r="C1060" t="s">
        <v>182</v>
      </c>
      <c r="D1060">
        <v>4500352461</v>
      </c>
      <c r="E1060" s="1">
        <v>45672</v>
      </c>
      <c r="F1060" s="3">
        <v>27312000</v>
      </c>
    </row>
    <row r="1061" spans="1:6" x14ac:dyDescent="0.25">
      <c r="A1061" t="s">
        <v>35</v>
      </c>
      <c r="B1061" t="s">
        <v>24</v>
      </c>
      <c r="C1061" t="s">
        <v>182</v>
      </c>
      <c r="D1061">
        <v>4500377443</v>
      </c>
      <c r="E1061" s="1">
        <v>45874</v>
      </c>
      <c r="F1061" s="3">
        <v>13656000</v>
      </c>
    </row>
    <row r="1062" spans="1:6" x14ac:dyDescent="0.25">
      <c r="A1062" t="s">
        <v>2340</v>
      </c>
      <c r="B1062" t="s">
        <v>24</v>
      </c>
      <c r="C1062" t="s">
        <v>2341</v>
      </c>
      <c r="D1062">
        <v>4500386462</v>
      </c>
      <c r="E1062" s="1">
        <v>45947</v>
      </c>
      <c r="F1062" s="3">
        <v>10242000</v>
      </c>
    </row>
    <row r="1063" spans="1:6" x14ac:dyDescent="0.25">
      <c r="A1063" t="s">
        <v>823</v>
      </c>
      <c r="B1063" t="s">
        <v>24</v>
      </c>
      <c r="C1063" t="s">
        <v>824</v>
      </c>
      <c r="D1063">
        <v>4500361539</v>
      </c>
      <c r="E1063" s="1">
        <v>45708</v>
      </c>
      <c r="F1063" s="3">
        <v>23100000</v>
      </c>
    </row>
    <row r="1064" spans="1:6" x14ac:dyDescent="0.25">
      <c r="A1064" t="s">
        <v>823</v>
      </c>
      <c r="B1064" t="s">
        <v>24</v>
      </c>
      <c r="C1064" t="s">
        <v>824</v>
      </c>
      <c r="D1064">
        <v>4500370472</v>
      </c>
      <c r="E1064" s="1">
        <v>45825</v>
      </c>
      <c r="F1064" s="3">
        <v>9240000</v>
      </c>
    </row>
    <row r="1065" spans="1:6" x14ac:dyDescent="0.25">
      <c r="A1065" t="s">
        <v>823</v>
      </c>
      <c r="B1065" t="s">
        <v>24</v>
      </c>
      <c r="C1065" t="s">
        <v>1777</v>
      </c>
      <c r="D1065">
        <v>4500383024</v>
      </c>
      <c r="E1065" s="1">
        <v>45917</v>
      </c>
      <c r="F1065" s="3">
        <v>9240000</v>
      </c>
    </row>
    <row r="1066" spans="1:6" x14ac:dyDescent="0.25">
      <c r="A1066" t="s">
        <v>823</v>
      </c>
      <c r="B1066" t="s">
        <v>24</v>
      </c>
      <c r="C1066" t="s">
        <v>2447</v>
      </c>
      <c r="D1066">
        <v>4500391051</v>
      </c>
      <c r="E1066" s="1">
        <v>45974</v>
      </c>
      <c r="F1066" s="3">
        <v>9240000</v>
      </c>
    </row>
    <row r="1067" spans="1:6" x14ac:dyDescent="0.25">
      <c r="A1067" t="s">
        <v>2285</v>
      </c>
      <c r="B1067" t="s">
        <v>24</v>
      </c>
      <c r="C1067" t="s">
        <v>2286</v>
      </c>
      <c r="D1067">
        <v>4500383260</v>
      </c>
      <c r="E1067" s="1">
        <v>45918</v>
      </c>
      <c r="F1067" s="3">
        <v>13656000</v>
      </c>
    </row>
    <row r="1068" spans="1:6" x14ac:dyDescent="0.25">
      <c r="A1068" t="s">
        <v>1454</v>
      </c>
      <c r="B1068" t="s">
        <v>14</v>
      </c>
      <c r="C1068" t="s">
        <v>1455</v>
      </c>
      <c r="D1068">
        <v>4500366603</v>
      </c>
      <c r="E1068" s="1">
        <v>45796</v>
      </c>
      <c r="F1068" s="3">
        <v>18480000</v>
      </c>
    </row>
    <row r="1069" spans="1:6" x14ac:dyDescent="0.25">
      <c r="A1069" t="s">
        <v>1454</v>
      </c>
      <c r="B1069" t="s">
        <v>14</v>
      </c>
      <c r="C1069" t="s">
        <v>2028</v>
      </c>
      <c r="D1069">
        <v>4500381957</v>
      </c>
      <c r="E1069" s="1">
        <v>45910</v>
      </c>
      <c r="F1069" s="3">
        <v>18480000</v>
      </c>
    </row>
    <row r="1070" spans="1:6" x14ac:dyDescent="0.25">
      <c r="A1070" t="s">
        <v>1349</v>
      </c>
      <c r="B1070" t="s">
        <v>24</v>
      </c>
      <c r="C1070" t="s">
        <v>1350</v>
      </c>
      <c r="D1070">
        <v>4500364096</v>
      </c>
      <c r="E1070" s="1">
        <v>45754</v>
      </c>
      <c r="F1070" s="3">
        <v>18975000</v>
      </c>
    </row>
    <row r="1071" spans="1:6" x14ac:dyDescent="0.25">
      <c r="A1071" t="s">
        <v>1349</v>
      </c>
      <c r="B1071" t="s">
        <v>24</v>
      </c>
      <c r="C1071" t="s">
        <v>2278</v>
      </c>
      <c r="D1071">
        <v>4500382074</v>
      </c>
      <c r="E1071" s="1">
        <v>45911</v>
      </c>
      <c r="F1071" s="3">
        <v>15180000</v>
      </c>
    </row>
    <row r="1072" spans="1:6" x14ac:dyDescent="0.25">
      <c r="A1072" t="s">
        <v>1053</v>
      </c>
      <c r="B1072" t="s">
        <v>24</v>
      </c>
      <c r="C1072" t="s">
        <v>1054</v>
      </c>
      <c r="D1072">
        <v>4500360245</v>
      </c>
      <c r="E1072" s="1">
        <v>45702</v>
      </c>
      <c r="F1072" s="3">
        <v>27225000</v>
      </c>
    </row>
    <row r="1073" spans="1:6" x14ac:dyDescent="0.25">
      <c r="A1073" t="s">
        <v>1053</v>
      </c>
      <c r="B1073" t="s">
        <v>24</v>
      </c>
      <c r="C1073" t="s">
        <v>1054</v>
      </c>
      <c r="D1073">
        <v>4500371854</v>
      </c>
      <c r="E1073" s="1">
        <v>45832</v>
      </c>
      <c r="F1073" s="3">
        <v>10890000</v>
      </c>
    </row>
    <row r="1074" spans="1:6" x14ac:dyDescent="0.25">
      <c r="A1074" t="s">
        <v>1053</v>
      </c>
      <c r="B1074" t="s">
        <v>24</v>
      </c>
      <c r="C1074" t="s">
        <v>1893</v>
      </c>
      <c r="D1074">
        <v>4500381686</v>
      </c>
      <c r="E1074" s="1">
        <v>45909</v>
      </c>
      <c r="F1074" s="3">
        <v>21780000</v>
      </c>
    </row>
    <row r="1075" spans="1:6" x14ac:dyDescent="0.25">
      <c r="A1075" t="s">
        <v>2432</v>
      </c>
      <c r="B1075" t="s">
        <v>24</v>
      </c>
      <c r="C1075" t="s">
        <v>2433</v>
      </c>
      <c r="D1075">
        <v>4500389078</v>
      </c>
      <c r="E1075" s="1">
        <v>45960</v>
      </c>
      <c r="F1075" s="3">
        <v>6084000</v>
      </c>
    </row>
    <row r="1076" spans="1:6" x14ac:dyDescent="0.25">
      <c r="A1076" t="s">
        <v>839</v>
      </c>
      <c r="B1076" t="s">
        <v>14</v>
      </c>
      <c r="C1076" t="s">
        <v>840</v>
      </c>
      <c r="D1076">
        <v>4500361552</v>
      </c>
      <c r="E1076" s="1">
        <v>45708</v>
      </c>
      <c r="F1076" s="3">
        <v>21910000</v>
      </c>
    </row>
    <row r="1077" spans="1:6" x14ac:dyDescent="0.25">
      <c r="A1077" t="s">
        <v>839</v>
      </c>
      <c r="B1077" t="s">
        <v>14</v>
      </c>
      <c r="C1077" t="s">
        <v>2284</v>
      </c>
      <c r="D1077">
        <v>4500384697</v>
      </c>
      <c r="E1077" s="1">
        <v>45925</v>
      </c>
      <c r="F1077" s="3">
        <v>12520000</v>
      </c>
    </row>
    <row r="1078" spans="1:6" x14ac:dyDescent="0.25">
      <c r="A1078" t="s">
        <v>622</v>
      </c>
      <c r="B1078" t="s">
        <v>24</v>
      </c>
      <c r="C1078" t="s">
        <v>623</v>
      </c>
      <c r="D1078">
        <v>4500354495</v>
      </c>
      <c r="E1078" s="1">
        <v>45677</v>
      </c>
      <c r="F1078" s="3">
        <v>36960000</v>
      </c>
    </row>
    <row r="1079" spans="1:6" x14ac:dyDescent="0.25">
      <c r="A1079" t="s">
        <v>622</v>
      </c>
      <c r="B1079" t="s">
        <v>24</v>
      </c>
      <c r="C1079" t="s">
        <v>623</v>
      </c>
      <c r="D1079">
        <v>4500376909</v>
      </c>
      <c r="E1079" s="1">
        <v>45868</v>
      </c>
      <c r="F1079" s="3">
        <v>18480000</v>
      </c>
    </row>
    <row r="1080" spans="1:6" x14ac:dyDescent="0.25">
      <c r="A1080" t="s">
        <v>1552</v>
      </c>
      <c r="B1080" t="s">
        <v>45</v>
      </c>
      <c r="C1080" t="s">
        <v>1553</v>
      </c>
      <c r="D1080">
        <v>4500370287</v>
      </c>
      <c r="E1080" s="1">
        <v>45824</v>
      </c>
      <c r="F1080" s="3">
        <v>18021000</v>
      </c>
    </row>
    <row r="1081" spans="1:6" x14ac:dyDescent="0.25">
      <c r="A1081" t="s">
        <v>1552</v>
      </c>
      <c r="B1081" t="s">
        <v>45</v>
      </c>
      <c r="C1081" t="s">
        <v>1988</v>
      </c>
      <c r="D1081">
        <v>4500382910</v>
      </c>
      <c r="E1081" s="1">
        <v>45916</v>
      </c>
      <c r="F1081" s="3">
        <v>24028000</v>
      </c>
    </row>
    <row r="1082" spans="1:6" x14ac:dyDescent="0.25">
      <c r="A1082" t="s">
        <v>512</v>
      </c>
      <c r="B1082" t="s">
        <v>14</v>
      </c>
      <c r="C1082" t="s">
        <v>513</v>
      </c>
      <c r="D1082">
        <v>4500352551</v>
      </c>
      <c r="E1082" s="1">
        <v>45672</v>
      </c>
      <c r="F1082" s="3">
        <v>48056000</v>
      </c>
    </row>
    <row r="1083" spans="1:6" x14ac:dyDescent="0.25">
      <c r="A1083" t="s">
        <v>61</v>
      </c>
      <c r="B1083" t="s">
        <v>24</v>
      </c>
      <c r="C1083" t="s">
        <v>2500</v>
      </c>
      <c r="D1083">
        <v>4500354252</v>
      </c>
      <c r="E1083" s="1">
        <v>45677</v>
      </c>
      <c r="F1083" s="3">
        <v>36960000</v>
      </c>
    </row>
    <row r="1084" spans="1:6" x14ac:dyDescent="0.25">
      <c r="A1084" t="s">
        <v>61</v>
      </c>
      <c r="B1084" t="s">
        <v>24</v>
      </c>
      <c r="C1084" t="s">
        <v>2500</v>
      </c>
      <c r="D1084">
        <v>4500376262</v>
      </c>
      <c r="E1084" s="1">
        <v>45866</v>
      </c>
      <c r="F1084" s="3">
        <v>18480000</v>
      </c>
    </row>
    <row r="1085" spans="1:6" x14ac:dyDescent="0.25">
      <c r="A1085" t="s">
        <v>586</v>
      </c>
      <c r="B1085" t="s">
        <v>45</v>
      </c>
      <c r="C1085" t="s">
        <v>587</v>
      </c>
      <c r="D1085">
        <v>4500356429</v>
      </c>
      <c r="E1085" s="1">
        <v>45680</v>
      </c>
      <c r="F1085" s="3">
        <v>25040000</v>
      </c>
    </row>
    <row r="1086" spans="1:6" x14ac:dyDescent="0.25">
      <c r="A1086" t="s">
        <v>586</v>
      </c>
      <c r="B1086" t="s">
        <v>45</v>
      </c>
      <c r="C1086" t="s">
        <v>587</v>
      </c>
      <c r="D1086">
        <v>4500375995</v>
      </c>
      <c r="E1086" s="1">
        <v>45863</v>
      </c>
      <c r="F1086" s="3">
        <v>12520000</v>
      </c>
    </row>
    <row r="1087" spans="1:6" x14ac:dyDescent="0.25">
      <c r="A1087" t="s">
        <v>584</v>
      </c>
      <c r="B1087" t="s">
        <v>14</v>
      </c>
      <c r="C1087" t="s">
        <v>585</v>
      </c>
      <c r="D1087">
        <v>4500352036</v>
      </c>
      <c r="E1087" s="1">
        <v>45670</v>
      </c>
      <c r="F1087" s="3">
        <v>54120000</v>
      </c>
    </row>
    <row r="1088" spans="1:6" x14ac:dyDescent="0.25">
      <c r="A1088" t="s">
        <v>584</v>
      </c>
      <c r="B1088" t="s">
        <v>14</v>
      </c>
      <c r="C1088" t="s">
        <v>585</v>
      </c>
      <c r="D1088">
        <v>4500376844</v>
      </c>
      <c r="E1088" s="1">
        <v>45868</v>
      </c>
      <c r="F1088" s="3">
        <v>27060000</v>
      </c>
    </row>
    <row r="1089" spans="1:6" x14ac:dyDescent="0.25">
      <c r="A1089" t="s">
        <v>2416</v>
      </c>
      <c r="B1089" t="s">
        <v>24</v>
      </c>
      <c r="C1089" t="s">
        <v>2417</v>
      </c>
      <c r="D1089">
        <v>4500386466</v>
      </c>
      <c r="E1089" s="1">
        <v>45947</v>
      </c>
      <c r="F1089" s="3">
        <v>13860000</v>
      </c>
    </row>
    <row r="1090" spans="1:6" x14ac:dyDescent="0.25">
      <c r="A1090" t="s">
        <v>1255</v>
      </c>
      <c r="B1090" t="s">
        <v>45</v>
      </c>
      <c r="C1090" t="s">
        <v>1256</v>
      </c>
      <c r="D1090">
        <v>4500362126</v>
      </c>
      <c r="E1090" s="1">
        <v>45713</v>
      </c>
      <c r="F1090" s="3">
        <v>38115000</v>
      </c>
    </row>
    <row r="1091" spans="1:6" x14ac:dyDescent="0.25">
      <c r="A1091" t="s">
        <v>1255</v>
      </c>
      <c r="B1091" t="s">
        <v>45</v>
      </c>
      <c r="C1091" t="s">
        <v>2025</v>
      </c>
      <c r="D1091">
        <v>4500381812</v>
      </c>
      <c r="E1091" s="1">
        <v>45909</v>
      </c>
      <c r="F1091" s="3">
        <v>21780000</v>
      </c>
    </row>
    <row r="1092" spans="1:6" x14ac:dyDescent="0.25">
      <c r="A1092" t="s">
        <v>782</v>
      </c>
      <c r="B1092" t="s">
        <v>24</v>
      </c>
      <c r="C1092" t="s">
        <v>783</v>
      </c>
      <c r="D1092">
        <v>4500359806</v>
      </c>
      <c r="E1092" s="1">
        <v>45701</v>
      </c>
      <c r="F1092" s="3">
        <v>13425000</v>
      </c>
    </row>
    <row r="1093" spans="1:6" x14ac:dyDescent="0.25">
      <c r="A1093" t="s">
        <v>782</v>
      </c>
      <c r="B1093" t="s">
        <v>24</v>
      </c>
      <c r="C1093" t="s">
        <v>783</v>
      </c>
      <c r="D1093">
        <v>4500370963</v>
      </c>
      <c r="E1093" s="1">
        <v>45827</v>
      </c>
      <c r="F1093" s="3">
        <v>5370000</v>
      </c>
    </row>
    <row r="1094" spans="1:6" x14ac:dyDescent="0.25">
      <c r="A1094" t="s">
        <v>782</v>
      </c>
      <c r="B1094" t="s">
        <v>24</v>
      </c>
      <c r="C1094" t="s">
        <v>1758</v>
      </c>
      <c r="D1094">
        <v>4500381863</v>
      </c>
      <c r="E1094" s="1">
        <v>45910</v>
      </c>
      <c r="F1094" s="3">
        <v>12520000</v>
      </c>
    </row>
    <row r="1095" spans="1:6" x14ac:dyDescent="0.25">
      <c r="A1095" t="s">
        <v>76</v>
      </c>
      <c r="B1095" t="s">
        <v>24</v>
      </c>
      <c r="C1095" t="s">
        <v>2514</v>
      </c>
      <c r="D1095">
        <v>4500353753</v>
      </c>
      <c r="E1095" s="1">
        <v>45676</v>
      </c>
      <c r="F1095" s="3">
        <v>17472000</v>
      </c>
    </row>
    <row r="1096" spans="1:6" x14ac:dyDescent="0.25">
      <c r="A1096" t="s">
        <v>76</v>
      </c>
      <c r="B1096" t="s">
        <v>24</v>
      </c>
      <c r="C1096" t="s">
        <v>2514</v>
      </c>
      <c r="D1096">
        <v>4500376891</v>
      </c>
      <c r="E1096" s="1">
        <v>45868</v>
      </c>
      <c r="F1096" s="3">
        <v>8736000</v>
      </c>
    </row>
    <row r="1097" spans="1:6" x14ac:dyDescent="0.25">
      <c r="A1097" t="s">
        <v>1107</v>
      </c>
      <c r="B1097" t="s">
        <v>14</v>
      </c>
      <c r="C1097" t="s">
        <v>1108</v>
      </c>
      <c r="D1097">
        <v>4500361375</v>
      </c>
      <c r="E1097" s="1">
        <v>45707</v>
      </c>
      <c r="F1097" s="3">
        <v>21910000</v>
      </c>
    </row>
    <row r="1098" spans="1:6" x14ac:dyDescent="0.25">
      <c r="A1098" t="s">
        <v>1107</v>
      </c>
      <c r="B1098" t="s">
        <v>14</v>
      </c>
      <c r="C1098" t="s">
        <v>1922</v>
      </c>
      <c r="D1098">
        <v>4500383003</v>
      </c>
      <c r="E1098" s="1">
        <v>45916</v>
      </c>
      <c r="F1098" s="3">
        <v>12520000</v>
      </c>
    </row>
    <row r="1099" spans="1:6" x14ac:dyDescent="0.25">
      <c r="A1099" t="s">
        <v>534</v>
      </c>
      <c r="B1099" t="s">
        <v>14</v>
      </c>
      <c r="C1099" t="s">
        <v>535</v>
      </c>
      <c r="D1099">
        <v>4500352285</v>
      </c>
      <c r="E1099" s="1">
        <v>45671</v>
      </c>
      <c r="F1099" s="3">
        <v>43560000</v>
      </c>
    </row>
    <row r="1100" spans="1:6" x14ac:dyDescent="0.25">
      <c r="A1100" t="s">
        <v>534</v>
      </c>
      <c r="B1100" t="s">
        <v>14</v>
      </c>
      <c r="C1100" t="s">
        <v>535</v>
      </c>
      <c r="D1100">
        <v>4500377129</v>
      </c>
      <c r="E1100" s="1">
        <v>45869</v>
      </c>
      <c r="F1100" s="3">
        <v>21780000</v>
      </c>
    </row>
    <row r="1101" spans="1:6" x14ac:dyDescent="0.25">
      <c r="A1101" t="s">
        <v>2401</v>
      </c>
      <c r="B1101" t="s">
        <v>24</v>
      </c>
      <c r="C1101" t="s">
        <v>2402</v>
      </c>
      <c r="D1101">
        <v>4500386169</v>
      </c>
      <c r="E1101" s="1">
        <v>45944</v>
      </c>
      <c r="F1101" s="3">
        <v>13860000</v>
      </c>
    </row>
    <row r="1102" spans="1:6" x14ac:dyDescent="0.25">
      <c r="A1102" t="s">
        <v>1450</v>
      </c>
      <c r="B1102" t="s">
        <v>14</v>
      </c>
      <c r="C1102" t="s">
        <v>1451</v>
      </c>
      <c r="D1102">
        <v>4500366149</v>
      </c>
      <c r="E1102" s="1">
        <v>45792</v>
      </c>
      <c r="F1102" s="3">
        <v>18480000</v>
      </c>
    </row>
    <row r="1103" spans="1:6" x14ac:dyDescent="0.25">
      <c r="A1103" t="s">
        <v>1450</v>
      </c>
      <c r="B1103" t="s">
        <v>14</v>
      </c>
      <c r="C1103" t="s">
        <v>2016</v>
      </c>
      <c r="D1103">
        <v>4500382154</v>
      </c>
      <c r="E1103" s="1">
        <v>45911</v>
      </c>
      <c r="F1103" s="3">
        <v>18480000</v>
      </c>
    </row>
    <row r="1104" spans="1:6" x14ac:dyDescent="0.25">
      <c r="A1104" t="s">
        <v>1513</v>
      </c>
      <c r="B1104" t="s">
        <v>24</v>
      </c>
      <c r="C1104" t="s">
        <v>1514</v>
      </c>
      <c r="D1104">
        <v>4500370330</v>
      </c>
      <c r="E1104" s="1">
        <v>45824</v>
      </c>
      <c r="F1104" s="3">
        <v>13860000</v>
      </c>
    </row>
    <row r="1105" spans="1:6" x14ac:dyDescent="0.25">
      <c r="A1105" t="s">
        <v>1513</v>
      </c>
      <c r="B1105" t="s">
        <v>24</v>
      </c>
      <c r="C1105" t="s">
        <v>2169</v>
      </c>
      <c r="D1105">
        <v>4500381693</v>
      </c>
      <c r="E1105" s="1">
        <v>45909</v>
      </c>
      <c r="F1105" s="3">
        <v>18480000</v>
      </c>
    </row>
    <row r="1106" spans="1:6" x14ac:dyDescent="0.25">
      <c r="A1106" t="s">
        <v>295</v>
      </c>
      <c r="B1106" t="s">
        <v>24</v>
      </c>
      <c r="C1106" t="s">
        <v>296</v>
      </c>
      <c r="D1106">
        <v>4500355451</v>
      </c>
      <c r="E1106" s="1">
        <v>45679</v>
      </c>
      <c r="F1106" s="3">
        <v>43560000</v>
      </c>
    </row>
    <row r="1107" spans="1:6" x14ac:dyDescent="0.25">
      <c r="A1107" t="s">
        <v>368</v>
      </c>
      <c r="B1107" t="s">
        <v>14</v>
      </c>
      <c r="C1107" t="s">
        <v>369</v>
      </c>
      <c r="D1107">
        <v>4500352453</v>
      </c>
      <c r="E1107" s="1">
        <v>45672</v>
      </c>
      <c r="F1107" s="3">
        <v>54120000</v>
      </c>
    </row>
    <row r="1108" spans="1:6" x14ac:dyDescent="0.25">
      <c r="A1108" t="s">
        <v>368</v>
      </c>
      <c r="B1108" t="s">
        <v>14</v>
      </c>
      <c r="C1108" t="s">
        <v>369</v>
      </c>
      <c r="D1108">
        <v>4500376231</v>
      </c>
      <c r="E1108" s="1">
        <v>45866</v>
      </c>
      <c r="F1108" s="3">
        <v>27060000</v>
      </c>
    </row>
    <row r="1109" spans="1:6" x14ac:dyDescent="0.25">
      <c r="A1109" t="s">
        <v>471</v>
      </c>
      <c r="B1109" t="s">
        <v>14</v>
      </c>
      <c r="C1109" t="s">
        <v>472</v>
      </c>
      <c r="D1109">
        <v>4500352000</v>
      </c>
      <c r="E1109" s="1">
        <v>45670</v>
      </c>
      <c r="F1109" s="3">
        <v>54120000</v>
      </c>
    </row>
    <row r="1110" spans="1:6" x14ac:dyDescent="0.25">
      <c r="A1110" t="s">
        <v>471</v>
      </c>
      <c r="B1110" t="s">
        <v>14</v>
      </c>
      <c r="C1110" t="s">
        <v>472</v>
      </c>
      <c r="D1110">
        <v>4500376642</v>
      </c>
      <c r="E1110" s="1">
        <v>45867</v>
      </c>
      <c r="F1110" s="3">
        <v>27060000</v>
      </c>
    </row>
    <row r="1111" spans="1:6" x14ac:dyDescent="0.25">
      <c r="A1111" t="s">
        <v>979</v>
      </c>
      <c r="B1111" t="s">
        <v>45</v>
      </c>
      <c r="C1111" t="s">
        <v>980</v>
      </c>
      <c r="D1111">
        <v>4500360353</v>
      </c>
      <c r="E1111" s="1">
        <v>45703</v>
      </c>
      <c r="F1111" s="3">
        <v>23898000</v>
      </c>
    </row>
    <row r="1112" spans="1:6" x14ac:dyDescent="0.25">
      <c r="A1112" t="s">
        <v>979</v>
      </c>
      <c r="B1112" t="s">
        <v>45</v>
      </c>
      <c r="C1112" t="s">
        <v>1855</v>
      </c>
      <c r="D1112">
        <v>4500381851</v>
      </c>
      <c r="E1112" s="1">
        <v>45910</v>
      </c>
      <c r="F1112" s="3">
        <v>13656000</v>
      </c>
    </row>
    <row r="1113" spans="1:6" x14ac:dyDescent="0.25">
      <c r="A1113" t="s">
        <v>1298</v>
      </c>
      <c r="B1113" t="s">
        <v>24</v>
      </c>
      <c r="C1113" t="s">
        <v>1299</v>
      </c>
      <c r="D1113">
        <v>4500364009</v>
      </c>
      <c r="E1113" s="1">
        <v>45750</v>
      </c>
      <c r="F1113" s="3">
        <v>21780000</v>
      </c>
    </row>
    <row r="1114" spans="1:6" x14ac:dyDescent="0.25">
      <c r="A1114" t="s">
        <v>1298</v>
      </c>
      <c r="B1114" t="s">
        <v>24</v>
      </c>
      <c r="C1114" t="s">
        <v>1299</v>
      </c>
      <c r="D1114">
        <v>4500370412</v>
      </c>
      <c r="E1114" s="1">
        <v>45824</v>
      </c>
      <c r="F1114" s="3">
        <v>10890000</v>
      </c>
    </row>
    <row r="1115" spans="1:6" x14ac:dyDescent="0.25">
      <c r="A1115" t="s">
        <v>1298</v>
      </c>
      <c r="B1115" t="s">
        <v>24</v>
      </c>
      <c r="C1115" t="s">
        <v>2120</v>
      </c>
      <c r="D1115">
        <v>4500383711</v>
      </c>
      <c r="E1115" s="1">
        <v>45923</v>
      </c>
      <c r="F1115" s="3">
        <v>21780000</v>
      </c>
    </row>
    <row r="1116" spans="1:6" x14ac:dyDescent="0.25">
      <c r="A1116" t="s">
        <v>580</v>
      </c>
      <c r="B1116" t="s">
        <v>27</v>
      </c>
      <c r="C1116" t="s">
        <v>581</v>
      </c>
      <c r="D1116">
        <v>4500353413</v>
      </c>
      <c r="E1116" s="1">
        <v>45674</v>
      </c>
      <c r="F1116" s="3">
        <v>54120000</v>
      </c>
    </row>
    <row r="1117" spans="1:6" x14ac:dyDescent="0.25">
      <c r="A1117" t="s">
        <v>580</v>
      </c>
      <c r="B1117" t="s">
        <v>27</v>
      </c>
      <c r="C1117" t="s">
        <v>581</v>
      </c>
      <c r="D1117">
        <v>4500376015</v>
      </c>
      <c r="E1117" s="1">
        <v>45863</v>
      </c>
      <c r="F1117" s="3">
        <v>27060000</v>
      </c>
    </row>
    <row r="1118" spans="1:6" x14ac:dyDescent="0.25">
      <c r="A1118" t="s">
        <v>1314</v>
      </c>
      <c r="B1118" t="s">
        <v>14</v>
      </c>
      <c r="C1118" t="s">
        <v>1315</v>
      </c>
      <c r="D1118">
        <v>4500363350</v>
      </c>
      <c r="E1118" s="1">
        <v>45735</v>
      </c>
      <c r="F1118" s="3">
        <v>13656000</v>
      </c>
    </row>
    <row r="1119" spans="1:6" x14ac:dyDescent="0.25">
      <c r="A1119" t="s">
        <v>1314</v>
      </c>
      <c r="B1119" t="s">
        <v>14</v>
      </c>
      <c r="C1119" t="s">
        <v>1315</v>
      </c>
      <c r="D1119">
        <v>4500371827</v>
      </c>
      <c r="E1119" s="1">
        <v>45832</v>
      </c>
      <c r="F1119" s="3">
        <v>6828000</v>
      </c>
    </row>
    <row r="1120" spans="1:6" x14ac:dyDescent="0.25">
      <c r="A1120" t="s">
        <v>1314</v>
      </c>
      <c r="B1120" t="s">
        <v>14</v>
      </c>
      <c r="C1120" t="s">
        <v>2130</v>
      </c>
      <c r="D1120">
        <v>4500382876</v>
      </c>
      <c r="E1120" s="1">
        <v>45915</v>
      </c>
      <c r="F1120" s="3">
        <v>13656000</v>
      </c>
    </row>
    <row r="1121" spans="1:6" x14ac:dyDescent="0.25">
      <c r="A1121" t="s">
        <v>1586</v>
      </c>
      <c r="B1121" t="s">
        <v>24</v>
      </c>
      <c r="C1121" t="s">
        <v>1587</v>
      </c>
      <c r="D1121">
        <v>4500373606</v>
      </c>
      <c r="E1121" s="1">
        <v>45847</v>
      </c>
      <c r="F1121" s="3">
        <v>10890000</v>
      </c>
    </row>
    <row r="1122" spans="1:6" x14ac:dyDescent="0.25">
      <c r="A1122" t="s">
        <v>1586</v>
      </c>
      <c r="B1122" t="s">
        <v>24</v>
      </c>
      <c r="C1122" t="s">
        <v>2193</v>
      </c>
      <c r="D1122">
        <v>4500383483</v>
      </c>
      <c r="E1122" s="1">
        <v>45919</v>
      </c>
      <c r="F1122" s="3">
        <v>21780000</v>
      </c>
    </row>
    <row r="1123" spans="1:6" x14ac:dyDescent="0.25">
      <c r="A1123" t="s">
        <v>1437</v>
      </c>
      <c r="B1123" t="s">
        <v>329</v>
      </c>
      <c r="C1123" t="s">
        <v>1438</v>
      </c>
      <c r="D1123">
        <v>4500368964</v>
      </c>
      <c r="E1123" s="1">
        <v>45806</v>
      </c>
      <c r="F1123" s="3">
        <v>18480000</v>
      </c>
    </row>
    <row r="1124" spans="1:6" x14ac:dyDescent="0.25">
      <c r="A1124" t="s">
        <v>1437</v>
      </c>
      <c r="B1124" t="s">
        <v>329</v>
      </c>
      <c r="C1124" t="s">
        <v>1947</v>
      </c>
      <c r="D1124">
        <v>4500382958</v>
      </c>
      <c r="E1124" s="1">
        <v>45916</v>
      </c>
      <c r="F1124" s="3">
        <v>18480000</v>
      </c>
    </row>
    <row r="1125" spans="1:6" x14ac:dyDescent="0.25">
      <c r="A1125" t="s">
        <v>187</v>
      </c>
      <c r="B1125" t="s">
        <v>24</v>
      </c>
      <c r="C1125" t="s">
        <v>188</v>
      </c>
      <c r="D1125">
        <v>4500357124</v>
      </c>
      <c r="E1125" s="1">
        <v>45681</v>
      </c>
      <c r="F1125" s="3">
        <v>36960000</v>
      </c>
    </row>
    <row r="1126" spans="1:6" x14ac:dyDescent="0.25">
      <c r="A1126" t="s">
        <v>477</v>
      </c>
      <c r="B1126" t="s">
        <v>14</v>
      </c>
      <c r="C1126" t="s">
        <v>478</v>
      </c>
      <c r="D1126">
        <v>4500352039</v>
      </c>
      <c r="E1126" s="1">
        <v>45670</v>
      </c>
      <c r="F1126" s="3">
        <v>43560000</v>
      </c>
    </row>
    <row r="1127" spans="1:6" x14ac:dyDescent="0.25">
      <c r="A1127" t="s">
        <v>477</v>
      </c>
      <c r="B1127" t="s">
        <v>14</v>
      </c>
      <c r="C1127" t="s">
        <v>478</v>
      </c>
      <c r="D1127">
        <v>4500376305</v>
      </c>
      <c r="E1127" s="1">
        <v>45866</v>
      </c>
      <c r="F1127" s="3">
        <v>21780000</v>
      </c>
    </row>
    <row r="1128" spans="1:6" x14ac:dyDescent="0.25">
      <c r="A1128" t="s">
        <v>2388</v>
      </c>
      <c r="B1128" t="s">
        <v>24</v>
      </c>
      <c r="C1128" t="s">
        <v>2389</v>
      </c>
      <c r="D1128">
        <v>4500385404</v>
      </c>
      <c r="E1128" s="1">
        <v>45933</v>
      </c>
      <c r="F1128" s="3">
        <v>13860000</v>
      </c>
    </row>
    <row r="1129" spans="1:6" x14ac:dyDescent="0.25">
      <c r="A1129" t="s">
        <v>1131</v>
      </c>
      <c r="B1129" t="s">
        <v>14</v>
      </c>
      <c r="C1129" t="s">
        <v>1132</v>
      </c>
      <c r="D1129">
        <v>4500361226</v>
      </c>
      <c r="E1129" s="1">
        <v>45707</v>
      </c>
      <c r="F1129" s="3">
        <v>10920000</v>
      </c>
    </row>
    <row r="1130" spans="1:6" x14ac:dyDescent="0.25">
      <c r="A1130" t="s">
        <v>1131</v>
      </c>
      <c r="B1130" t="s">
        <v>14</v>
      </c>
      <c r="C1130" t="s">
        <v>1132</v>
      </c>
      <c r="D1130">
        <v>4500371819</v>
      </c>
      <c r="E1130" s="1">
        <v>45832</v>
      </c>
      <c r="F1130" s="3">
        <v>4368000</v>
      </c>
    </row>
    <row r="1131" spans="1:6" x14ac:dyDescent="0.25">
      <c r="A1131" t="s">
        <v>1131</v>
      </c>
      <c r="B1131" t="s">
        <v>14</v>
      </c>
      <c r="C1131" t="s">
        <v>1936</v>
      </c>
      <c r="D1131">
        <v>4500381793</v>
      </c>
      <c r="E1131" s="1">
        <v>45909</v>
      </c>
      <c r="F1131" s="3">
        <v>8736000</v>
      </c>
    </row>
    <row r="1132" spans="1:6" x14ac:dyDescent="0.25">
      <c r="A1132" t="s">
        <v>1329</v>
      </c>
      <c r="B1132" t="s">
        <v>24</v>
      </c>
      <c r="C1132" t="s">
        <v>1330</v>
      </c>
      <c r="D1132">
        <v>4500364424</v>
      </c>
      <c r="E1132" s="1">
        <v>45758</v>
      </c>
      <c r="F1132" s="3">
        <v>23100000</v>
      </c>
    </row>
    <row r="1133" spans="1:6" x14ac:dyDescent="0.25">
      <c r="A1133" t="s">
        <v>1329</v>
      </c>
      <c r="B1133" t="s">
        <v>24</v>
      </c>
      <c r="C1133" t="s">
        <v>2133</v>
      </c>
      <c r="D1133">
        <v>4500382296</v>
      </c>
      <c r="E1133" s="1">
        <v>45912</v>
      </c>
      <c r="F1133" s="3">
        <v>18480000</v>
      </c>
    </row>
    <row r="1134" spans="1:6" x14ac:dyDescent="0.25">
      <c r="A1134" t="s">
        <v>1161</v>
      </c>
      <c r="B1134" t="s">
        <v>24</v>
      </c>
      <c r="C1134" t="s">
        <v>1162</v>
      </c>
      <c r="D1134">
        <v>4500361981</v>
      </c>
      <c r="E1134" s="1">
        <v>45713</v>
      </c>
      <c r="F1134" s="3">
        <v>18975000</v>
      </c>
    </row>
    <row r="1135" spans="1:6" x14ac:dyDescent="0.25">
      <c r="A1135" t="s">
        <v>1161</v>
      </c>
      <c r="B1135" t="s">
        <v>24</v>
      </c>
      <c r="C1135" t="s">
        <v>1162</v>
      </c>
      <c r="D1135">
        <v>4500372015</v>
      </c>
      <c r="E1135" s="1">
        <v>45833</v>
      </c>
      <c r="F1135" s="3">
        <v>7590000</v>
      </c>
    </row>
    <row r="1136" spans="1:6" x14ac:dyDescent="0.25">
      <c r="A1136" t="s">
        <v>1161</v>
      </c>
      <c r="B1136" t="s">
        <v>24</v>
      </c>
      <c r="C1136" t="s">
        <v>1955</v>
      </c>
      <c r="D1136">
        <v>4500383617</v>
      </c>
      <c r="E1136" s="1">
        <v>45920</v>
      </c>
      <c r="F1136" s="3">
        <v>15180000</v>
      </c>
    </row>
    <row r="1137" spans="1:6" x14ac:dyDescent="0.25">
      <c r="A1137" t="s">
        <v>1011</v>
      </c>
      <c r="B1137" t="s">
        <v>14</v>
      </c>
      <c r="C1137" t="s">
        <v>1012</v>
      </c>
      <c r="D1137">
        <v>4500361496</v>
      </c>
      <c r="E1137" s="1">
        <v>45708</v>
      </c>
      <c r="F1137" s="3">
        <v>18795000</v>
      </c>
    </row>
    <row r="1138" spans="1:6" x14ac:dyDescent="0.25">
      <c r="A1138" t="s">
        <v>1707</v>
      </c>
      <c r="B1138" t="s">
        <v>24</v>
      </c>
      <c r="C1138" t="s">
        <v>1708</v>
      </c>
      <c r="D1138">
        <v>4500366170</v>
      </c>
      <c r="E1138" s="1">
        <v>45792</v>
      </c>
      <c r="F1138" s="3">
        <v>10890000</v>
      </c>
    </row>
    <row r="1139" spans="1:6" x14ac:dyDescent="0.25">
      <c r="A1139" t="s">
        <v>297</v>
      </c>
      <c r="B1139" t="s">
        <v>24</v>
      </c>
      <c r="C1139" t="s">
        <v>298</v>
      </c>
      <c r="D1139">
        <v>4500358003</v>
      </c>
      <c r="E1139" s="1">
        <v>45685</v>
      </c>
      <c r="F1139" s="3">
        <v>43560000</v>
      </c>
    </row>
    <row r="1140" spans="1:6" x14ac:dyDescent="0.25">
      <c r="A1140" t="s">
        <v>297</v>
      </c>
      <c r="B1140" t="s">
        <v>24</v>
      </c>
      <c r="C1140" t="s">
        <v>298</v>
      </c>
      <c r="D1140">
        <v>4500377448</v>
      </c>
      <c r="E1140" s="1">
        <v>45875</v>
      </c>
      <c r="F1140" s="3">
        <v>21780000</v>
      </c>
    </row>
    <row r="1141" spans="1:6" x14ac:dyDescent="0.25">
      <c r="A1141" t="s">
        <v>2410</v>
      </c>
      <c r="B1141" t="s">
        <v>24</v>
      </c>
      <c r="C1141" t="s">
        <v>2411</v>
      </c>
      <c r="D1141">
        <v>4500386461</v>
      </c>
      <c r="E1141" s="1">
        <v>45947</v>
      </c>
      <c r="F1141" s="3">
        <v>16335000</v>
      </c>
    </row>
    <row r="1142" spans="1:6" x14ac:dyDescent="0.25">
      <c r="A1142" t="s">
        <v>903</v>
      </c>
      <c r="B1142" t="s">
        <v>24</v>
      </c>
      <c r="C1142" t="s">
        <v>904</v>
      </c>
      <c r="D1142">
        <v>4500359688</v>
      </c>
      <c r="E1142" s="1">
        <v>45700</v>
      </c>
      <c r="F1142" s="3">
        <v>30035000</v>
      </c>
    </row>
    <row r="1143" spans="1:6" x14ac:dyDescent="0.25">
      <c r="A1143" t="s">
        <v>903</v>
      </c>
      <c r="B1143" t="s">
        <v>24</v>
      </c>
      <c r="C1143" t="s">
        <v>904</v>
      </c>
      <c r="D1143">
        <v>4500371062</v>
      </c>
      <c r="E1143" s="1">
        <v>45827</v>
      </c>
      <c r="F1143" s="3">
        <v>12014000</v>
      </c>
    </row>
    <row r="1144" spans="1:6" x14ac:dyDescent="0.25">
      <c r="A1144" t="s">
        <v>903</v>
      </c>
      <c r="B1144" t="s">
        <v>24</v>
      </c>
      <c r="C1144" t="s">
        <v>1818</v>
      </c>
      <c r="D1144">
        <v>4500381799</v>
      </c>
      <c r="E1144" s="1">
        <v>45909</v>
      </c>
      <c r="F1144" s="3">
        <v>24028000</v>
      </c>
    </row>
    <row r="1145" spans="1:6" x14ac:dyDescent="0.25">
      <c r="A1145" t="s">
        <v>342</v>
      </c>
      <c r="B1145" t="s">
        <v>14</v>
      </c>
      <c r="C1145" t="s">
        <v>343</v>
      </c>
      <c r="D1145">
        <v>4500353548</v>
      </c>
      <c r="E1145" s="1">
        <v>45675</v>
      </c>
      <c r="F1145" s="3">
        <v>43560000</v>
      </c>
    </row>
    <row r="1146" spans="1:6" x14ac:dyDescent="0.25">
      <c r="A1146" t="s">
        <v>1671</v>
      </c>
      <c r="B1146" t="s">
        <v>24</v>
      </c>
      <c r="C1146" t="s">
        <v>1672</v>
      </c>
      <c r="D1146">
        <v>4500376309</v>
      </c>
      <c r="E1146" s="1">
        <v>45866</v>
      </c>
      <c r="F1146" s="3">
        <v>9240000</v>
      </c>
    </row>
    <row r="1147" spans="1:6" x14ac:dyDescent="0.25">
      <c r="A1147" t="s">
        <v>1509</v>
      </c>
      <c r="B1147" t="s">
        <v>24</v>
      </c>
      <c r="C1147" t="s">
        <v>1510</v>
      </c>
      <c r="D1147">
        <v>4500372703</v>
      </c>
      <c r="E1147" s="1">
        <v>45841</v>
      </c>
      <c r="F1147" s="3">
        <v>10242000</v>
      </c>
    </row>
    <row r="1148" spans="1:6" x14ac:dyDescent="0.25">
      <c r="A1148" t="s">
        <v>1509</v>
      </c>
      <c r="B1148" t="s">
        <v>24</v>
      </c>
      <c r="C1148" t="s">
        <v>2162</v>
      </c>
      <c r="D1148">
        <v>4500381245</v>
      </c>
      <c r="E1148" s="1">
        <v>45904</v>
      </c>
      <c r="F1148" s="3">
        <v>13656000</v>
      </c>
    </row>
    <row r="1149" spans="1:6" x14ac:dyDescent="0.25">
      <c r="A1149" t="s">
        <v>2418</v>
      </c>
      <c r="B1149" t="s">
        <v>24</v>
      </c>
      <c r="C1149" t="s">
        <v>2419</v>
      </c>
      <c r="D1149">
        <v>4500386782</v>
      </c>
      <c r="E1149" s="1">
        <v>45950</v>
      </c>
      <c r="F1149" s="3">
        <v>13860000</v>
      </c>
    </row>
    <row r="1150" spans="1:6" x14ac:dyDescent="0.25">
      <c r="A1150" t="s">
        <v>94</v>
      </c>
      <c r="B1150" t="s">
        <v>14</v>
      </c>
      <c r="C1150" t="s">
        <v>2531</v>
      </c>
      <c r="D1150">
        <v>4500353417</v>
      </c>
      <c r="E1150" s="1">
        <v>45674</v>
      </c>
      <c r="F1150" s="3">
        <v>43560000</v>
      </c>
    </row>
    <row r="1151" spans="1:6" x14ac:dyDescent="0.25">
      <c r="A1151" t="s">
        <v>94</v>
      </c>
      <c r="B1151" t="s">
        <v>14</v>
      </c>
      <c r="C1151" t="s">
        <v>2531</v>
      </c>
      <c r="D1151">
        <v>4500376217</v>
      </c>
      <c r="E1151" s="1">
        <v>45866</v>
      </c>
      <c r="F1151" s="3">
        <v>21780000</v>
      </c>
    </row>
    <row r="1152" spans="1:6" x14ac:dyDescent="0.25">
      <c r="A1152" t="s">
        <v>2304</v>
      </c>
      <c r="B1152" t="s">
        <v>24</v>
      </c>
      <c r="C1152" t="s">
        <v>2305</v>
      </c>
      <c r="D1152">
        <v>4500383459</v>
      </c>
      <c r="E1152" s="1">
        <v>45919</v>
      </c>
      <c r="F1152" s="3">
        <v>18480000</v>
      </c>
    </row>
    <row r="1153" spans="1:6" x14ac:dyDescent="0.25">
      <c r="A1153" t="s">
        <v>731</v>
      </c>
      <c r="B1153" t="s">
        <v>24</v>
      </c>
      <c r="C1153" t="s">
        <v>732</v>
      </c>
      <c r="D1153">
        <v>4500355156</v>
      </c>
      <c r="E1153" s="1">
        <v>45678</v>
      </c>
      <c r="F1153" s="3">
        <v>21480000</v>
      </c>
    </row>
    <row r="1154" spans="1:6" x14ac:dyDescent="0.25">
      <c r="A1154" t="s">
        <v>731</v>
      </c>
      <c r="B1154" t="s">
        <v>24</v>
      </c>
      <c r="C1154" t="s">
        <v>732</v>
      </c>
      <c r="D1154">
        <v>4500376915</v>
      </c>
      <c r="E1154" s="1">
        <v>45868</v>
      </c>
      <c r="F1154" s="3">
        <v>10740000</v>
      </c>
    </row>
    <row r="1155" spans="1:6" x14ac:dyDescent="0.25">
      <c r="A1155" t="s">
        <v>382</v>
      </c>
      <c r="B1155" t="s">
        <v>24</v>
      </c>
      <c r="C1155" t="s">
        <v>383</v>
      </c>
      <c r="D1155">
        <v>4500356572</v>
      </c>
      <c r="E1155" s="1">
        <v>45680</v>
      </c>
      <c r="F1155" s="3">
        <v>27720000</v>
      </c>
    </row>
    <row r="1156" spans="1:6" x14ac:dyDescent="0.25">
      <c r="A1156" t="s">
        <v>382</v>
      </c>
      <c r="B1156" t="s">
        <v>24</v>
      </c>
      <c r="C1156" t="s">
        <v>383</v>
      </c>
      <c r="D1156">
        <v>4500372056</v>
      </c>
      <c r="E1156" s="1">
        <v>45833</v>
      </c>
      <c r="F1156" s="3">
        <v>9240000</v>
      </c>
    </row>
    <row r="1157" spans="1:6" x14ac:dyDescent="0.25">
      <c r="A1157" t="s">
        <v>382</v>
      </c>
      <c r="B1157" t="s">
        <v>24</v>
      </c>
      <c r="C1157" t="s">
        <v>2061</v>
      </c>
      <c r="D1157">
        <v>4500382146</v>
      </c>
      <c r="E1157" s="1">
        <v>45911</v>
      </c>
      <c r="F1157" s="3">
        <v>18480000</v>
      </c>
    </row>
    <row r="1158" spans="1:6" x14ac:dyDescent="0.25">
      <c r="A1158" t="s">
        <v>160</v>
      </c>
      <c r="B1158" t="s">
        <v>24</v>
      </c>
      <c r="C1158" t="s">
        <v>161</v>
      </c>
      <c r="D1158">
        <v>4500353400</v>
      </c>
      <c r="E1158" s="1">
        <v>45674</v>
      </c>
      <c r="F1158" s="3">
        <v>17472000</v>
      </c>
    </row>
    <row r="1159" spans="1:6" x14ac:dyDescent="0.25">
      <c r="A1159" t="s">
        <v>160</v>
      </c>
      <c r="B1159" t="s">
        <v>24</v>
      </c>
      <c r="C1159" t="s">
        <v>161</v>
      </c>
      <c r="D1159">
        <v>4500377301</v>
      </c>
      <c r="E1159" s="1">
        <v>45873</v>
      </c>
      <c r="F1159" s="3">
        <v>8736000</v>
      </c>
    </row>
    <row r="1160" spans="1:6" x14ac:dyDescent="0.25">
      <c r="A1160" t="s">
        <v>2252</v>
      </c>
      <c r="B1160" t="s">
        <v>24</v>
      </c>
      <c r="C1160" t="s">
        <v>2253</v>
      </c>
      <c r="D1160">
        <v>4500384617</v>
      </c>
      <c r="E1160" s="1">
        <v>45925</v>
      </c>
      <c r="F1160" s="3">
        <v>18480000</v>
      </c>
    </row>
    <row r="1161" spans="1:6" x14ac:dyDescent="0.25">
      <c r="A1161" t="s">
        <v>2376</v>
      </c>
      <c r="B1161" t="s">
        <v>24</v>
      </c>
      <c r="C1161" t="s">
        <v>2377</v>
      </c>
      <c r="D1161">
        <v>4500385898</v>
      </c>
      <c r="E1161" s="1">
        <v>45939</v>
      </c>
      <c r="F1161" s="3">
        <v>13860000</v>
      </c>
    </row>
    <row r="1162" spans="1:6" x14ac:dyDescent="0.25">
      <c r="A1162" t="s">
        <v>859</v>
      </c>
      <c r="B1162" t="s">
        <v>24</v>
      </c>
      <c r="C1162" t="s">
        <v>860</v>
      </c>
      <c r="D1162">
        <v>4500362682</v>
      </c>
      <c r="E1162" s="1">
        <v>45723</v>
      </c>
      <c r="F1162" s="3">
        <v>18975000</v>
      </c>
    </row>
    <row r="1163" spans="1:6" x14ac:dyDescent="0.25">
      <c r="A1163" t="s">
        <v>859</v>
      </c>
      <c r="B1163" t="s">
        <v>24</v>
      </c>
      <c r="C1163" t="s">
        <v>860</v>
      </c>
      <c r="D1163">
        <v>4500370491</v>
      </c>
      <c r="E1163" s="1">
        <v>45825</v>
      </c>
      <c r="F1163" s="3">
        <v>7590000</v>
      </c>
    </row>
    <row r="1164" spans="1:6" x14ac:dyDescent="0.25">
      <c r="A1164" t="s">
        <v>859</v>
      </c>
      <c r="B1164" t="s">
        <v>24</v>
      </c>
      <c r="C1164" t="s">
        <v>1795</v>
      </c>
      <c r="D1164">
        <v>4500383487</v>
      </c>
      <c r="E1164" s="1">
        <v>45919</v>
      </c>
      <c r="F1164" s="3">
        <v>15180000</v>
      </c>
    </row>
    <row r="1165" spans="1:6" x14ac:dyDescent="0.25">
      <c r="A1165" t="s">
        <v>1397</v>
      </c>
      <c r="B1165" t="s">
        <v>24</v>
      </c>
      <c r="C1165" t="s">
        <v>1398</v>
      </c>
      <c r="D1165">
        <v>4500364422</v>
      </c>
      <c r="E1165" s="1">
        <v>45758</v>
      </c>
      <c r="F1165" s="3">
        <v>13425000</v>
      </c>
    </row>
    <row r="1166" spans="1:6" x14ac:dyDescent="0.25">
      <c r="A1166" t="s">
        <v>1397</v>
      </c>
      <c r="B1166" t="s">
        <v>24</v>
      </c>
      <c r="C1166" t="s">
        <v>2013</v>
      </c>
      <c r="D1166">
        <v>4500381796</v>
      </c>
      <c r="E1166" s="1">
        <v>45909</v>
      </c>
      <c r="F1166" s="3">
        <v>10740000</v>
      </c>
    </row>
    <row r="1167" spans="1:6" x14ac:dyDescent="0.25">
      <c r="A1167" t="s">
        <v>2412</v>
      </c>
      <c r="B1167" t="s">
        <v>24</v>
      </c>
      <c r="C1167" t="s">
        <v>2413</v>
      </c>
      <c r="D1167">
        <v>4500385825</v>
      </c>
      <c r="E1167" s="1">
        <v>45938</v>
      </c>
      <c r="F1167" s="3">
        <v>13860000</v>
      </c>
    </row>
    <row r="1168" spans="1:6" x14ac:dyDescent="0.25">
      <c r="A1168" t="s">
        <v>1209</v>
      </c>
      <c r="B1168" t="s">
        <v>24</v>
      </c>
      <c r="C1168" t="s">
        <v>1210</v>
      </c>
      <c r="D1168">
        <v>4500362263</v>
      </c>
      <c r="E1168" s="1">
        <v>45715</v>
      </c>
      <c r="F1168" s="3">
        <v>23100000</v>
      </c>
    </row>
    <row r="1169" spans="1:6" x14ac:dyDescent="0.25">
      <c r="A1169" t="s">
        <v>1209</v>
      </c>
      <c r="B1169" t="s">
        <v>24</v>
      </c>
      <c r="C1169" t="s">
        <v>1210</v>
      </c>
      <c r="D1169">
        <v>4500372060</v>
      </c>
      <c r="E1169" s="1">
        <v>45833</v>
      </c>
      <c r="F1169" s="3">
        <v>9240000</v>
      </c>
    </row>
    <row r="1170" spans="1:6" x14ac:dyDescent="0.25">
      <c r="A1170" t="s">
        <v>1209</v>
      </c>
      <c r="B1170" t="s">
        <v>24</v>
      </c>
      <c r="C1170" t="s">
        <v>1984</v>
      </c>
      <c r="D1170">
        <v>4500383304</v>
      </c>
      <c r="E1170" s="1">
        <v>45918</v>
      </c>
      <c r="F1170" s="3">
        <v>18480000</v>
      </c>
    </row>
    <row r="1171" spans="1:6" x14ac:dyDescent="0.25">
      <c r="A1171" t="s">
        <v>227</v>
      </c>
      <c r="B1171" t="s">
        <v>24</v>
      </c>
      <c r="C1171" t="s">
        <v>228</v>
      </c>
      <c r="D1171">
        <v>4500353655</v>
      </c>
      <c r="E1171" s="1">
        <v>45675</v>
      </c>
      <c r="F1171" s="3">
        <v>48056000</v>
      </c>
    </row>
    <row r="1172" spans="1:6" x14ac:dyDescent="0.25">
      <c r="A1172" t="s">
        <v>227</v>
      </c>
      <c r="B1172" t="s">
        <v>24</v>
      </c>
      <c r="C1172" t="s">
        <v>2044</v>
      </c>
      <c r="D1172">
        <v>4500383259</v>
      </c>
      <c r="E1172" s="1">
        <v>45918</v>
      </c>
      <c r="F1172" s="3">
        <v>24028000</v>
      </c>
    </row>
    <row r="1173" spans="1:6" x14ac:dyDescent="0.25">
      <c r="A1173" t="s">
        <v>36</v>
      </c>
      <c r="B1173" t="s">
        <v>24</v>
      </c>
      <c r="C1173" t="s">
        <v>2479</v>
      </c>
      <c r="D1173">
        <v>4500358675</v>
      </c>
      <c r="E1173" s="1">
        <v>45692</v>
      </c>
      <c r="F1173" s="3">
        <v>27312000</v>
      </c>
    </row>
    <row r="1174" spans="1:6" x14ac:dyDescent="0.25">
      <c r="A1174" t="s">
        <v>36</v>
      </c>
      <c r="B1174" t="s">
        <v>24</v>
      </c>
      <c r="C1174" t="s">
        <v>2479</v>
      </c>
      <c r="D1174">
        <v>4500376366</v>
      </c>
      <c r="E1174" s="1">
        <v>45866</v>
      </c>
      <c r="F1174" s="3">
        <v>13656000</v>
      </c>
    </row>
    <row r="1175" spans="1:6" x14ac:dyDescent="0.25">
      <c r="A1175" t="s">
        <v>566</v>
      </c>
      <c r="B1175" t="s">
        <v>14</v>
      </c>
      <c r="C1175" t="s">
        <v>567</v>
      </c>
      <c r="D1175">
        <v>4500352814</v>
      </c>
      <c r="E1175" s="1">
        <v>45673</v>
      </c>
      <c r="F1175" s="3">
        <v>25040000</v>
      </c>
    </row>
    <row r="1176" spans="1:6" x14ac:dyDescent="0.25">
      <c r="A1176" t="s">
        <v>1239</v>
      </c>
      <c r="B1176" t="s">
        <v>24</v>
      </c>
      <c r="C1176" t="s">
        <v>1240</v>
      </c>
      <c r="D1176">
        <v>4500362370</v>
      </c>
      <c r="E1176" s="1">
        <v>45716</v>
      </c>
      <c r="F1176" s="3">
        <v>23100000</v>
      </c>
    </row>
    <row r="1177" spans="1:6" x14ac:dyDescent="0.25">
      <c r="A1177" t="s">
        <v>1239</v>
      </c>
      <c r="B1177" t="s">
        <v>24</v>
      </c>
      <c r="C1177" t="s">
        <v>1240</v>
      </c>
      <c r="D1177">
        <v>4500372048</v>
      </c>
      <c r="E1177" s="1">
        <v>45833</v>
      </c>
      <c r="F1177" s="3">
        <v>9240000</v>
      </c>
    </row>
    <row r="1178" spans="1:6" x14ac:dyDescent="0.25">
      <c r="A1178" t="s">
        <v>1239</v>
      </c>
      <c r="B1178" t="s">
        <v>24</v>
      </c>
      <c r="C1178" t="s">
        <v>2007</v>
      </c>
      <c r="D1178">
        <v>4500381859</v>
      </c>
      <c r="E1178" s="1">
        <v>45910</v>
      </c>
      <c r="F1178" s="3">
        <v>18480000</v>
      </c>
    </row>
    <row r="1179" spans="1:6" x14ac:dyDescent="0.25">
      <c r="A1179" t="s">
        <v>537</v>
      </c>
      <c r="B1179" t="s">
        <v>14</v>
      </c>
      <c r="C1179" t="s">
        <v>538</v>
      </c>
      <c r="D1179">
        <v>4500353184</v>
      </c>
      <c r="E1179" s="1">
        <v>45674</v>
      </c>
      <c r="F1179" s="3">
        <v>54120000</v>
      </c>
    </row>
    <row r="1180" spans="1:6" x14ac:dyDescent="0.25">
      <c r="A1180" t="s">
        <v>537</v>
      </c>
      <c r="B1180" t="s">
        <v>14</v>
      </c>
      <c r="C1180" t="s">
        <v>538</v>
      </c>
      <c r="D1180">
        <v>4500377152</v>
      </c>
      <c r="E1180" s="1">
        <v>45869</v>
      </c>
      <c r="F1180" s="3">
        <v>27060000</v>
      </c>
    </row>
    <row r="1181" spans="1:6" x14ac:dyDescent="0.25">
      <c r="A1181" t="s">
        <v>576</v>
      </c>
      <c r="B1181" t="s">
        <v>27</v>
      </c>
      <c r="C1181" t="s">
        <v>577</v>
      </c>
      <c r="D1181">
        <v>4500352622</v>
      </c>
      <c r="E1181" s="1">
        <v>45672</v>
      </c>
      <c r="F1181" s="3">
        <v>43560000</v>
      </c>
    </row>
    <row r="1182" spans="1:6" x14ac:dyDescent="0.25">
      <c r="A1182" t="s">
        <v>576</v>
      </c>
      <c r="B1182" t="s">
        <v>27</v>
      </c>
      <c r="C1182" t="s">
        <v>577</v>
      </c>
      <c r="D1182">
        <v>4500376307</v>
      </c>
      <c r="E1182" s="1">
        <v>45866</v>
      </c>
      <c r="F1182" s="3">
        <v>21780000</v>
      </c>
    </row>
    <row r="1183" spans="1:6" x14ac:dyDescent="0.25">
      <c r="A1183" t="s">
        <v>454</v>
      </c>
      <c r="B1183" t="s">
        <v>14</v>
      </c>
      <c r="C1183" t="s">
        <v>455</v>
      </c>
      <c r="D1183">
        <v>4500351996</v>
      </c>
      <c r="E1183" s="1">
        <v>45670</v>
      </c>
      <c r="F1183" s="3">
        <v>43560000</v>
      </c>
    </row>
    <row r="1184" spans="1:6" x14ac:dyDescent="0.25">
      <c r="A1184" t="s">
        <v>454</v>
      </c>
      <c r="B1184" t="s">
        <v>14</v>
      </c>
      <c r="C1184" t="s">
        <v>455</v>
      </c>
      <c r="D1184">
        <v>4500376612</v>
      </c>
      <c r="E1184" s="1">
        <v>45867</v>
      </c>
      <c r="F1184" s="3">
        <v>21780000</v>
      </c>
    </row>
    <row r="1185" spans="1:6" x14ac:dyDescent="0.25">
      <c r="A1185" t="s">
        <v>1648</v>
      </c>
      <c r="B1185" t="s">
        <v>24</v>
      </c>
      <c r="C1185" t="s">
        <v>1649</v>
      </c>
      <c r="D1185">
        <v>4500373959</v>
      </c>
      <c r="E1185" s="1">
        <v>45848</v>
      </c>
      <c r="F1185" s="3">
        <v>5370000</v>
      </c>
    </row>
    <row r="1186" spans="1:6" x14ac:dyDescent="0.25">
      <c r="A1186" t="s">
        <v>1648</v>
      </c>
      <c r="B1186" t="s">
        <v>24</v>
      </c>
      <c r="C1186" t="s">
        <v>2211</v>
      </c>
      <c r="D1186">
        <v>4500381867</v>
      </c>
      <c r="E1186" s="1">
        <v>45910</v>
      </c>
      <c r="F1186" s="3">
        <v>10740000</v>
      </c>
    </row>
    <row r="1187" spans="1:6" x14ac:dyDescent="0.25">
      <c r="A1187" t="s">
        <v>386</v>
      </c>
      <c r="B1187" t="s">
        <v>24</v>
      </c>
      <c r="C1187" t="s">
        <v>387</v>
      </c>
      <c r="D1187">
        <v>4500353682</v>
      </c>
      <c r="E1187" s="1">
        <v>45675</v>
      </c>
      <c r="F1187" s="3">
        <v>22344000</v>
      </c>
    </row>
    <row r="1188" spans="1:6" x14ac:dyDescent="0.25">
      <c r="A1188" t="s">
        <v>386</v>
      </c>
      <c r="B1188" t="s">
        <v>24</v>
      </c>
      <c r="C1188" t="s">
        <v>387</v>
      </c>
      <c r="D1188">
        <v>4500377023</v>
      </c>
      <c r="E1188" s="1">
        <v>45869</v>
      </c>
      <c r="F1188" s="3">
        <v>11172000</v>
      </c>
    </row>
    <row r="1189" spans="1:6" x14ac:dyDescent="0.25">
      <c r="A1189" t="s">
        <v>951</v>
      </c>
      <c r="B1189" t="s">
        <v>14</v>
      </c>
      <c r="C1189" t="s">
        <v>952</v>
      </c>
      <c r="D1189">
        <v>4500361530</v>
      </c>
      <c r="E1189" s="1">
        <v>45708</v>
      </c>
      <c r="F1189" s="3">
        <v>13965000</v>
      </c>
    </row>
    <row r="1190" spans="1:6" x14ac:dyDescent="0.25">
      <c r="A1190" t="s">
        <v>951</v>
      </c>
      <c r="B1190" t="s">
        <v>14</v>
      </c>
      <c r="C1190" t="s">
        <v>952</v>
      </c>
      <c r="D1190">
        <v>4500370509</v>
      </c>
      <c r="E1190" s="1">
        <v>45825</v>
      </c>
      <c r="F1190" s="3">
        <v>5586000</v>
      </c>
    </row>
    <row r="1191" spans="1:6" x14ac:dyDescent="0.25">
      <c r="A1191" t="s">
        <v>1193</v>
      </c>
      <c r="B1191" t="s">
        <v>14</v>
      </c>
      <c r="C1191" t="s">
        <v>1194</v>
      </c>
      <c r="D1191">
        <v>4500361832</v>
      </c>
      <c r="E1191" s="1">
        <v>45712</v>
      </c>
      <c r="F1191" s="3">
        <v>27225000</v>
      </c>
    </row>
    <row r="1192" spans="1:6" x14ac:dyDescent="0.25">
      <c r="A1192" t="s">
        <v>1193</v>
      </c>
      <c r="B1192" t="s">
        <v>14</v>
      </c>
      <c r="C1192" t="s">
        <v>1194</v>
      </c>
      <c r="D1192">
        <v>4500371908</v>
      </c>
      <c r="E1192" s="1">
        <v>45832</v>
      </c>
      <c r="F1192" s="3">
        <v>10890000</v>
      </c>
    </row>
    <row r="1193" spans="1:6" x14ac:dyDescent="0.25">
      <c r="A1193" t="s">
        <v>1193</v>
      </c>
      <c r="B1193" t="s">
        <v>14</v>
      </c>
      <c r="C1193" t="s">
        <v>1974</v>
      </c>
      <c r="D1193">
        <v>4500382027</v>
      </c>
      <c r="E1193" s="1">
        <v>45911</v>
      </c>
      <c r="F1193" s="3">
        <v>21780000</v>
      </c>
    </row>
    <row r="1194" spans="1:6" x14ac:dyDescent="0.25">
      <c r="A1194" t="s">
        <v>518</v>
      </c>
      <c r="B1194" t="s">
        <v>14</v>
      </c>
      <c r="C1194" t="s">
        <v>519</v>
      </c>
      <c r="D1194">
        <v>4500352725</v>
      </c>
      <c r="E1194" s="1">
        <v>45673</v>
      </c>
      <c r="F1194" s="3">
        <v>43560000</v>
      </c>
    </row>
    <row r="1195" spans="1:6" x14ac:dyDescent="0.25">
      <c r="A1195" t="s">
        <v>518</v>
      </c>
      <c r="B1195" t="s">
        <v>14</v>
      </c>
      <c r="C1195" t="s">
        <v>519</v>
      </c>
      <c r="D1195">
        <v>4500377106</v>
      </c>
      <c r="E1195" s="1">
        <v>45869</v>
      </c>
      <c r="F1195" s="3">
        <v>21780000</v>
      </c>
    </row>
    <row r="1196" spans="1:6" x14ac:dyDescent="0.25">
      <c r="A1196" t="s">
        <v>1475</v>
      </c>
      <c r="B1196" t="s">
        <v>14</v>
      </c>
      <c r="C1196" t="s">
        <v>1476</v>
      </c>
      <c r="D1196">
        <v>4500371966</v>
      </c>
      <c r="E1196" s="1">
        <v>45833</v>
      </c>
      <c r="F1196" s="3">
        <v>13860000</v>
      </c>
    </row>
    <row r="1197" spans="1:6" x14ac:dyDescent="0.25">
      <c r="A1197" t="s">
        <v>1475</v>
      </c>
      <c r="B1197" t="s">
        <v>14</v>
      </c>
      <c r="C1197" t="s">
        <v>2070</v>
      </c>
      <c r="D1197">
        <v>4500381858</v>
      </c>
      <c r="E1197" s="1">
        <v>45910</v>
      </c>
      <c r="F1197" s="3">
        <v>18480000</v>
      </c>
    </row>
    <row r="1198" spans="1:6" x14ac:dyDescent="0.25">
      <c r="A1198" t="s">
        <v>1535</v>
      </c>
      <c r="B1198" t="s">
        <v>45</v>
      </c>
      <c r="C1198" t="s">
        <v>1536</v>
      </c>
      <c r="D1198">
        <v>4500372583</v>
      </c>
      <c r="E1198" s="1">
        <v>45840</v>
      </c>
      <c r="F1198" s="3">
        <v>13860000</v>
      </c>
    </row>
    <row r="1199" spans="1:6" x14ac:dyDescent="0.25">
      <c r="A1199" t="s">
        <v>1535</v>
      </c>
      <c r="B1199" t="s">
        <v>45</v>
      </c>
      <c r="C1199" t="s">
        <v>2178</v>
      </c>
      <c r="D1199">
        <v>4500381990</v>
      </c>
      <c r="E1199" s="1">
        <v>45911</v>
      </c>
      <c r="F1199" s="3">
        <v>24028000</v>
      </c>
    </row>
    <row r="1200" spans="1:6" x14ac:dyDescent="0.25">
      <c r="A1200" t="s">
        <v>780</v>
      </c>
      <c r="B1200" t="s">
        <v>24</v>
      </c>
      <c r="C1200" t="s">
        <v>781</v>
      </c>
      <c r="D1200">
        <v>4500360244</v>
      </c>
      <c r="E1200" s="1">
        <v>45702</v>
      </c>
      <c r="F1200" s="3">
        <v>23100000</v>
      </c>
    </row>
    <row r="1201" spans="1:6" x14ac:dyDescent="0.25">
      <c r="A1201" t="s">
        <v>780</v>
      </c>
      <c r="B1201" t="s">
        <v>24</v>
      </c>
      <c r="C1201" t="s">
        <v>781</v>
      </c>
      <c r="D1201">
        <v>4500371831</v>
      </c>
      <c r="E1201" s="1">
        <v>45832</v>
      </c>
      <c r="F1201" s="3">
        <v>9240000</v>
      </c>
    </row>
    <row r="1202" spans="1:6" x14ac:dyDescent="0.25">
      <c r="A1202" t="s">
        <v>83</v>
      </c>
      <c r="B1202" t="s">
        <v>24</v>
      </c>
      <c r="C1202" t="s">
        <v>2520</v>
      </c>
      <c r="D1202">
        <v>4500354425</v>
      </c>
      <c r="E1202" s="1">
        <v>45677</v>
      </c>
      <c r="F1202" s="3">
        <v>36960000</v>
      </c>
    </row>
    <row r="1203" spans="1:6" x14ac:dyDescent="0.25">
      <c r="A1203" t="s">
        <v>83</v>
      </c>
      <c r="B1203" t="s">
        <v>24</v>
      </c>
      <c r="C1203" t="s">
        <v>2520</v>
      </c>
      <c r="D1203">
        <v>4500376272</v>
      </c>
      <c r="E1203" s="1">
        <v>45866</v>
      </c>
      <c r="F1203" s="3">
        <v>18480000</v>
      </c>
    </row>
    <row r="1204" spans="1:6" x14ac:dyDescent="0.25">
      <c r="A1204" t="s">
        <v>1273</v>
      </c>
      <c r="B1204" t="s">
        <v>24</v>
      </c>
      <c r="C1204" t="s">
        <v>1274</v>
      </c>
      <c r="D1204">
        <v>4500363062</v>
      </c>
      <c r="E1204" s="1">
        <v>45730</v>
      </c>
      <c r="F1204" s="3">
        <v>11172000</v>
      </c>
    </row>
    <row r="1205" spans="1:6" x14ac:dyDescent="0.25">
      <c r="A1205" t="s">
        <v>1273</v>
      </c>
      <c r="B1205" t="s">
        <v>24</v>
      </c>
      <c r="C1205" t="s">
        <v>1274</v>
      </c>
      <c r="D1205">
        <v>4500371886</v>
      </c>
      <c r="E1205" s="1">
        <v>45832</v>
      </c>
      <c r="F1205" s="3">
        <v>5586000</v>
      </c>
    </row>
    <row r="1206" spans="1:6" x14ac:dyDescent="0.25">
      <c r="A1206" t="s">
        <v>358</v>
      </c>
      <c r="B1206" t="s">
        <v>24</v>
      </c>
      <c r="C1206" t="s">
        <v>359</v>
      </c>
      <c r="D1206">
        <v>4500352443</v>
      </c>
      <c r="E1206" s="1">
        <v>45672</v>
      </c>
      <c r="F1206" s="3">
        <v>48056000</v>
      </c>
    </row>
    <row r="1207" spans="1:6" x14ac:dyDescent="0.25">
      <c r="A1207" t="s">
        <v>183</v>
      </c>
      <c r="B1207" t="s">
        <v>24</v>
      </c>
      <c r="C1207" t="s">
        <v>184</v>
      </c>
      <c r="D1207">
        <v>4500353745</v>
      </c>
      <c r="E1207" s="1">
        <v>45676</v>
      </c>
      <c r="F1207" s="3">
        <v>36960000</v>
      </c>
    </row>
    <row r="1208" spans="1:6" x14ac:dyDescent="0.25">
      <c r="A1208" t="s">
        <v>183</v>
      </c>
      <c r="B1208" t="s">
        <v>24</v>
      </c>
      <c r="C1208" t="s">
        <v>184</v>
      </c>
      <c r="D1208">
        <v>4500376900</v>
      </c>
      <c r="E1208" s="1">
        <v>45868</v>
      </c>
      <c r="F1208" s="3">
        <v>18480000</v>
      </c>
    </row>
    <row r="1209" spans="1:6" x14ac:dyDescent="0.25">
      <c r="A1209" t="s">
        <v>1723</v>
      </c>
      <c r="B1209" t="s">
        <v>24</v>
      </c>
      <c r="C1209" t="s">
        <v>1724</v>
      </c>
      <c r="D1209">
        <v>4500366112</v>
      </c>
      <c r="E1209" s="1">
        <v>45791</v>
      </c>
      <c r="F1209" s="3">
        <v>9240000</v>
      </c>
    </row>
    <row r="1210" spans="1:6" x14ac:dyDescent="0.25">
      <c r="A1210" t="s">
        <v>853</v>
      </c>
      <c r="B1210" t="s">
        <v>24</v>
      </c>
      <c r="C1210" t="s">
        <v>854</v>
      </c>
      <c r="D1210">
        <v>4500362404</v>
      </c>
      <c r="E1210" s="1">
        <v>45716</v>
      </c>
      <c r="F1210" s="3">
        <v>20790000</v>
      </c>
    </row>
    <row r="1211" spans="1:6" x14ac:dyDescent="0.25">
      <c r="A1211" t="s">
        <v>853</v>
      </c>
      <c r="B1211" t="s">
        <v>24</v>
      </c>
      <c r="C1211" t="s">
        <v>854</v>
      </c>
      <c r="D1211">
        <v>4500371954</v>
      </c>
      <c r="E1211" s="1">
        <v>45832</v>
      </c>
      <c r="F1211" s="3">
        <v>9240000</v>
      </c>
    </row>
    <row r="1212" spans="1:6" x14ac:dyDescent="0.25">
      <c r="A1212" t="s">
        <v>853</v>
      </c>
      <c r="B1212" t="s">
        <v>24</v>
      </c>
      <c r="C1212" t="s">
        <v>1792</v>
      </c>
      <c r="D1212">
        <v>4500382589</v>
      </c>
      <c r="E1212" s="1">
        <v>45913</v>
      </c>
      <c r="F1212" s="3">
        <v>18480000</v>
      </c>
    </row>
    <row r="1213" spans="1:6" x14ac:dyDescent="0.25">
      <c r="A1213" t="s">
        <v>1129</v>
      </c>
      <c r="B1213" t="s">
        <v>45</v>
      </c>
      <c r="C1213" t="s">
        <v>1130</v>
      </c>
      <c r="D1213">
        <v>4500361793</v>
      </c>
      <c r="E1213" s="1">
        <v>45711</v>
      </c>
      <c r="F1213" s="3">
        <v>42049000</v>
      </c>
    </row>
    <row r="1214" spans="1:6" x14ac:dyDescent="0.25">
      <c r="A1214" t="s">
        <v>1129</v>
      </c>
      <c r="B1214" t="s">
        <v>45</v>
      </c>
      <c r="C1214" t="s">
        <v>2409</v>
      </c>
      <c r="D1214">
        <v>4500386152</v>
      </c>
      <c r="E1214" s="1">
        <v>45944</v>
      </c>
      <c r="F1214" s="3">
        <v>18021000</v>
      </c>
    </row>
    <row r="1215" spans="1:6" x14ac:dyDescent="0.25">
      <c r="A1215" t="s">
        <v>1251</v>
      </c>
      <c r="B1215" t="s">
        <v>45</v>
      </c>
      <c r="C1215" t="s">
        <v>1252</v>
      </c>
      <c r="D1215">
        <v>4500362341</v>
      </c>
      <c r="E1215" s="1">
        <v>45715</v>
      </c>
      <c r="F1215" s="3">
        <v>30300000</v>
      </c>
    </row>
    <row r="1216" spans="1:6" x14ac:dyDescent="0.25">
      <c r="A1216" t="s">
        <v>1251</v>
      </c>
      <c r="B1216" t="s">
        <v>45</v>
      </c>
      <c r="C1216" t="s">
        <v>2023</v>
      </c>
      <c r="D1216">
        <v>4500381810</v>
      </c>
      <c r="E1216" s="1">
        <v>45909</v>
      </c>
      <c r="F1216" s="3">
        <v>18480000</v>
      </c>
    </row>
    <row r="1217" spans="1:6" x14ac:dyDescent="0.25">
      <c r="A1217" t="s">
        <v>277</v>
      </c>
      <c r="B1217" t="s">
        <v>24</v>
      </c>
      <c r="C1217" t="s">
        <v>278</v>
      </c>
      <c r="D1217">
        <v>4500357180</v>
      </c>
      <c r="E1217" s="1">
        <v>45682</v>
      </c>
      <c r="F1217" s="3">
        <v>43560000</v>
      </c>
    </row>
    <row r="1218" spans="1:6" x14ac:dyDescent="0.25">
      <c r="A1218" t="s">
        <v>1029</v>
      </c>
      <c r="B1218" t="s">
        <v>24</v>
      </c>
      <c r="C1218" t="s">
        <v>1030</v>
      </c>
      <c r="D1218">
        <v>4500359799</v>
      </c>
      <c r="E1218" s="1">
        <v>45701</v>
      </c>
      <c r="F1218" s="3">
        <v>23100000</v>
      </c>
    </row>
    <row r="1219" spans="1:6" x14ac:dyDescent="0.25">
      <c r="A1219" t="s">
        <v>1029</v>
      </c>
      <c r="B1219" t="s">
        <v>24</v>
      </c>
      <c r="C1219" t="s">
        <v>1030</v>
      </c>
      <c r="D1219">
        <v>4500372039</v>
      </c>
      <c r="E1219" s="1">
        <v>45833</v>
      </c>
      <c r="F1219" s="3">
        <v>9240000</v>
      </c>
    </row>
    <row r="1220" spans="1:6" x14ac:dyDescent="0.25">
      <c r="A1220" t="s">
        <v>1029</v>
      </c>
      <c r="B1220" t="s">
        <v>24</v>
      </c>
      <c r="C1220" t="s">
        <v>1880</v>
      </c>
      <c r="D1220">
        <v>4500381489</v>
      </c>
      <c r="E1220" s="1">
        <v>45905</v>
      </c>
      <c r="F1220" s="3">
        <v>18480000</v>
      </c>
    </row>
    <row r="1221" spans="1:6" x14ac:dyDescent="0.25">
      <c r="A1221" t="s">
        <v>259</v>
      </c>
      <c r="B1221" t="s">
        <v>24</v>
      </c>
      <c r="C1221" t="s">
        <v>260</v>
      </c>
      <c r="D1221">
        <v>4500355154</v>
      </c>
      <c r="E1221" s="1">
        <v>45678</v>
      </c>
      <c r="F1221" s="3">
        <v>43560000</v>
      </c>
    </row>
    <row r="1222" spans="1:6" x14ac:dyDescent="0.25">
      <c r="A1222" t="s">
        <v>259</v>
      </c>
      <c r="B1222" t="s">
        <v>24</v>
      </c>
      <c r="C1222" t="s">
        <v>260</v>
      </c>
      <c r="D1222">
        <v>4500376903</v>
      </c>
      <c r="E1222" s="1">
        <v>45868</v>
      </c>
      <c r="F1222" s="3">
        <v>21780000</v>
      </c>
    </row>
    <row r="1223" spans="1:6" x14ac:dyDescent="0.25">
      <c r="A1223" t="s">
        <v>1165</v>
      </c>
      <c r="B1223" t="s">
        <v>24</v>
      </c>
      <c r="C1223" t="s">
        <v>1166</v>
      </c>
      <c r="D1223">
        <v>4500361274</v>
      </c>
      <c r="E1223" s="1">
        <v>45707</v>
      </c>
      <c r="F1223" s="3">
        <v>17070000</v>
      </c>
    </row>
    <row r="1224" spans="1:6" x14ac:dyDescent="0.25">
      <c r="A1224" t="s">
        <v>1165</v>
      </c>
      <c r="B1224" t="s">
        <v>24</v>
      </c>
      <c r="C1224" t="s">
        <v>1166</v>
      </c>
      <c r="D1224">
        <v>4500370520</v>
      </c>
      <c r="E1224" s="1">
        <v>45825</v>
      </c>
      <c r="F1224" s="3">
        <v>6828000</v>
      </c>
    </row>
    <row r="1225" spans="1:6" x14ac:dyDescent="0.25">
      <c r="A1225" t="s">
        <v>1165</v>
      </c>
      <c r="B1225" t="s">
        <v>24</v>
      </c>
      <c r="C1225" t="s">
        <v>1957</v>
      </c>
      <c r="D1225">
        <v>4500383494</v>
      </c>
      <c r="E1225" s="1">
        <v>45919</v>
      </c>
      <c r="F1225" s="3">
        <v>13656000</v>
      </c>
    </row>
    <row r="1226" spans="1:6" x14ac:dyDescent="0.25">
      <c r="A1226" t="s">
        <v>751</v>
      </c>
      <c r="B1226" t="s">
        <v>45</v>
      </c>
      <c r="C1226" t="s">
        <v>752</v>
      </c>
      <c r="D1226">
        <v>4500359633</v>
      </c>
      <c r="E1226" s="1">
        <v>45700</v>
      </c>
      <c r="F1226" s="3">
        <v>25605000</v>
      </c>
    </row>
    <row r="1227" spans="1:6" x14ac:dyDescent="0.25">
      <c r="A1227" t="s">
        <v>751</v>
      </c>
      <c r="B1227" t="s">
        <v>45</v>
      </c>
      <c r="C1227" t="s">
        <v>2094</v>
      </c>
      <c r="D1227">
        <v>4500382891</v>
      </c>
      <c r="E1227" s="1">
        <v>45916</v>
      </c>
      <c r="F1227" s="3">
        <v>13656000</v>
      </c>
    </row>
    <row r="1228" spans="1:6" x14ac:dyDescent="0.25">
      <c r="A1228" t="s">
        <v>1363</v>
      </c>
      <c r="B1228" t="s">
        <v>24</v>
      </c>
      <c r="C1228" t="s">
        <v>1364</v>
      </c>
      <c r="D1228">
        <v>4500364908</v>
      </c>
      <c r="E1228" s="1">
        <v>45768</v>
      </c>
      <c r="F1228" s="3">
        <v>13425000</v>
      </c>
    </row>
    <row r="1229" spans="1:6" x14ac:dyDescent="0.25">
      <c r="A1229" t="s">
        <v>1363</v>
      </c>
      <c r="B1229" t="s">
        <v>24</v>
      </c>
      <c r="C1229" t="s">
        <v>2147</v>
      </c>
      <c r="D1229">
        <v>4500382264</v>
      </c>
      <c r="E1229" s="1">
        <v>45912</v>
      </c>
      <c r="F1229" s="3">
        <v>10740000</v>
      </c>
    </row>
    <row r="1230" spans="1:6" x14ac:dyDescent="0.25">
      <c r="A1230" t="s">
        <v>189</v>
      </c>
      <c r="B1230" t="s">
        <v>24</v>
      </c>
      <c r="C1230" t="s">
        <v>190</v>
      </c>
      <c r="D1230">
        <v>4500352456</v>
      </c>
      <c r="E1230" s="1">
        <v>45672</v>
      </c>
      <c r="F1230" s="3">
        <v>36960000</v>
      </c>
    </row>
    <row r="1231" spans="1:6" x14ac:dyDescent="0.25">
      <c r="A1231" t="s">
        <v>189</v>
      </c>
      <c r="B1231" t="s">
        <v>24</v>
      </c>
      <c r="C1231" t="s">
        <v>190</v>
      </c>
      <c r="D1231">
        <v>4500376901</v>
      </c>
      <c r="E1231" s="1">
        <v>45868</v>
      </c>
      <c r="F1231" s="3">
        <v>18480000</v>
      </c>
    </row>
    <row r="1232" spans="1:6" x14ac:dyDescent="0.25">
      <c r="A1232" t="s">
        <v>1493</v>
      </c>
      <c r="B1232" t="s">
        <v>24</v>
      </c>
      <c r="C1232" t="s">
        <v>1494</v>
      </c>
      <c r="D1232">
        <v>4500368850</v>
      </c>
      <c r="E1232" s="1">
        <v>45805</v>
      </c>
      <c r="F1232" s="3">
        <v>10740000</v>
      </c>
    </row>
    <row r="1233" spans="1:6" x14ac:dyDescent="0.25">
      <c r="A1233" t="s">
        <v>1493</v>
      </c>
      <c r="B1233" t="s">
        <v>24</v>
      </c>
      <c r="C1233" t="s">
        <v>2164</v>
      </c>
      <c r="D1233">
        <v>4500383719</v>
      </c>
      <c r="E1233" s="1">
        <v>45922</v>
      </c>
      <c r="F1233" s="3">
        <v>10740000</v>
      </c>
    </row>
    <row r="1234" spans="1:6" x14ac:dyDescent="0.25">
      <c r="A1234" t="s">
        <v>899</v>
      </c>
      <c r="B1234" t="s">
        <v>45</v>
      </c>
      <c r="C1234" t="s">
        <v>900</v>
      </c>
      <c r="D1234">
        <v>4500360444</v>
      </c>
      <c r="E1234" s="1">
        <v>45704</v>
      </c>
      <c r="F1234" s="3">
        <v>18795000</v>
      </c>
    </row>
    <row r="1235" spans="1:6" x14ac:dyDescent="0.25">
      <c r="A1235" t="s">
        <v>899</v>
      </c>
      <c r="B1235" t="s">
        <v>45</v>
      </c>
      <c r="C1235" t="s">
        <v>1816</v>
      </c>
      <c r="D1235">
        <v>4500381533</v>
      </c>
      <c r="E1235" s="1">
        <v>45907</v>
      </c>
      <c r="F1235" s="3">
        <v>10740000</v>
      </c>
    </row>
    <row r="1236" spans="1:6" x14ac:dyDescent="0.25">
      <c r="A1236" t="s">
        <v>1452</v>
      </c>
      <c r="B1236" t="s">
        <v>24</v>
      </c>
      <c r="C1236" t="s">
        <v>1453</v>
      </c>
      <c r="D1236">
        <v>4500368996</v>
      </c>
      <c r="E1236" s="1">
        <v>45806</v>
      </c>
      <c r="F1236" s="3">
        <v>10740000</v>
      </c>
    </row>
    <row r="1237" spans="1:6" x14ac:dyDescent="0.25">
      <c r="A1237" t="s">
        <v>1452</v>
      </c>
      <c r="B1237" t="s">
        <v>24</v>
      </c>
      <c r="C1237" t="s">
        <v>2027</v>
      </c>
      <c r="D1237">
        <v>4500383525</v>
      </c>
      <c r="E1237" s="1">
        <v>45919</v>
      </c>
      <c r="F1237" s="3">
        <v>10740000</v>
      </c>
    </row>
    <row r="1238" spans="1:6" x14ac:dyDescent="0.25">
      <c r="A1238" t="s">
        <v>90</v>
      </c>
      <c r="B1238" t="s">
        <v>45</v>
      </c>
      <c r="C1238" t="s">
        <v>2527</v>
      </c>
      <c r="D1238">
        <v>4500354571</v>
      </c>
      <c r="E1238" s="1">
        <v>45678</v>
      </c>
      <c r="F1238" s="3">
        <v>54120000</v>
      </c>
    </row>
    <row r="1239" spans="1:6" x14ac:dyDescent="0.25">
      <c r="A1239" t="s">
        <v>90</v>
      </c>
      <c r="B1239" t="s">
        <v>45</v>
      </c>
      <c r="C1239" t="s">
        <v>2527</v>
      </c>
      <c r="D1239">
        <v>4500376232</v>
      </c>
      <c r="E1239" s="1">
        <v>45866</v>
      </c>
      <c r="F1239" s="3">
        <v>27060000</v>
      </c>
    </row>
    <row r="1240" spans="1:6" x14ac:dyDescent="0.25">
      <c r="A1240" t="s">
        <v>1241</v>
      </c>
      <c r="B1240" t="s">
        <v>24</v>
      </c>
      <c r="C1240" t="s">
        <v>1242</v>
      </c>
      <c r="D1240">
        <v>4500362372</v>
      </c>
      <c r="E1240" s="1">
        <v>45716</v>
      </c>
      <c r="F1240" s="3">
        <v>10920</v>
      </c>
    </row>
    <row r="1241" spans="1:6" x14ac:dyDescent="0.25">
      <c r="A1241" t="s">
        <v>1241</v>
      </c>
      <c r="B1241" t="s">
        <v>24</v>
      </c>
      <c r="C1241" t="s">
        <v>1242</v>
      </c>
      <c r="D1241">
        <v>4500372052</v>
      </c>
      <c r="E1241" s="1">
        <v>45833</v>
      </c>
      <c r="F1241" s="3">
        <v>4368000</v>
      </c>
    </row>
    <row r="1242" spans="1:6" x14ac:dyDescent="0.25">
      <c r="A1242" t="s">
        <v>1241</v>
      </c>
      <c r="B1242" t="s">
        <v>24</v>
      </c>
      <c r="C1242" t="s">
        <v>2008</v>
      </c>
      <c r="D1242">
        <v>4500381531</v>
      </c>
      <c r="E1242" s="1">
        <v>45907</v>
      </c>
      <c r="F1242" s="3">
        <v>8736000</v>
      </c>
    </row>
    <row r="1243" spans="1:6" x14ac:dyDescent="0.25">
      <c r="A1243" t="s">
        <v>2272</v>
      </c>
      <c r="B1243" t="s">
        <v>24</v>
      </c>
      <c r="C1243" t="s">
        <v>2273</v>
      </c>
      <c r="D1243">
        <v>4500385129</v>
      </c>
      <c r="E1243" s="1">
        <v>45930</v>
      </c>
      <c r="F1243" s="3">
        <v>13656000</v>
      </c>
    </row>
    <row r="1244" spans="1:6" x14ac:dyDescent="0.25">
      <c r="A1244" t="s">
        <v>223</v>
      </c>
      <c r="B1244" t="s">
        <v>24</v>
      </c>
      <c r="C1244" t="s">
        <v>224</v>
      </c>
      <c r="D1244">
        <v>4500355057</v>
      </c>
      <c r="E1244" s="1">
        <v>45678</v>
      </c>
      <c r="F1244" s="3">
        <v>60200000</v>
      </c>
    </row>
    <row r="1245" spans="1:6" x14ac:dyDescent="0.25">
      <c r="A1245" t="s">
        <v>223</v>
      </c>
      <c r="B1245" t="s">
        <v>24</v>
      </c>
      <c r="C1245" t="s">
        <v>224</v>
      </c>
      <c r="D1245">
        <v>4500376957</v>
      </c>
      <c r="E1245" s="1">
        <v>45869</v>
      </c>
      <c r="F1245" s="3">
        <v>30100000</v>
      </c>
    </row>
    <row r="1246" spans="1:6" x14ac:dyDescent="0.25">
      <c r="A1246" t="s">
        <v>452</v>
      </c>
      <c r="B1246" t="s">
        <v>14</v>
      </c>
      <c r="C1246" t="s">
        <v>453</v>
      </c>
      <c r="D1246">
        <v>4500353156</v>
      </c>
      <c r="E1246" s="1">
        <v>45674</v>
      </c>
      <c r="F1246" s="3">
        <v>43560000</v>
      </c>
    </row>
    <row r="1247" spans="1:6" x14ac:dyDescent="0.25">
      <c r="A1247" t="s">
        <v>452</v>
      </c>
      <c r="B1247" t="s">
        <v>14</v>
      </c>
      <c r="C1247" t="s">
        <v>453</v>
      </c>
      <c r="D1247">
        <v>4500377361</v>
      </c>
      <c r="E1247" s="1">
        <v>45873</v>
      </c>
      <c r="F1247" s="3">
        <v>21780000</v>
      </c>
    </row>
    <row r="1248" spans="1:6" x14ac:dyDescent="0.25">
      <c r="A1248" t="s">
        <v>845</v>
      </c>
      <c r="B1248" t="s">
        <v>45</v>
      </c>
      <c r="C1248" t="s">
        <v>846</v>
      </c>
      <c r="D1248">
        <v>4500359805</v>
      </c>
      <c r="E1248" s="1">
        <v>45701</v>
      </c>
      <c r="F1248" s="3">
        <v>18795000</v>
      </c>
    </row>
    <row r="1249" spans="1:6" x14ac:dyDescent="0.25">
      <c r="A1249" t="s">
        <v>845</v>
      </c>
      <c r="B1249" t="s">
        <v>45</v>
      </c>
      <c r="C1249" t="s">
        <v>1787</v>
      </c>
      <c r="D1249">
        <v>4500381211</v>
      </c>
      <c r="E1249" s="1">
        <v>45904</v>
      </c>
      <c r="F1249" s="3">
        <v>10740000</v>
      </c>
    </row>
    <row r="1250" spans="1:6" x14ac:dyDescent="0.25">
      <c r="A1250" t="s">
        <v>1289</v>
      </c>
      <c r="B1250" t="s">
        <v>24</v>
      </c>
      <c r="C1250" t="s">
        <v>1290</v>
      </c>
      <c r="D1250">
        <v>4500363357</v>
      </c>
      <c r="E1250" s="1">
        <v>45735</v>
      </c>
      <c r="F1250" s="3">
        <v>8736000</v>
      </c>
    </row>
    <row r="1251" spans="1:6" x14ac:dyDescent="0.25">
      <c r="A1251" t="s">
        <v>1289</v>
      </c>
      <c r="B1251" t="s">
        <v>24</v>
      </c>
      <c r="C1251" t="s">
        <v>1290</v>
      </c>
      <c r="D1251">
        <v>4500371904</v>
      </c>
      <c r="E1251" s="1">
        <v>45832</v>
      </c>
      <c r="F1251" s="3">
        <v>4368000</v>
      </c>
    </row>
    <row r="1252" spans="1:6" x14ac:dyDescent="0.25">
      <c r="A1252" t="s">
        <v>1289</v>
      </c>
      <c r="B1252" t="s">
        <v>24</v>
      </c>
      <c r="C1252" t="s">
        <v>2117</v>
      </c>
      <c r="D1252">
        <v>4500382636</v>
      </c>
      <c r="E1252" s="1">
        <v>45914</v>
      </c>
      <c r="F1252" s="3">
        <v>8736000</v>
      </c>
    </row>
    <row r="1253" spans="1:6" x14ac:dyDescent="0.25">
      <c r="A1253" t="s">
        <v>406</v>
      </c>
      <c r="B1253" t="s">
        <v>14</v>
      </c>
      <c r="C1253" t="s">
        <v>407</v>
      </c>
      <c r="D1253">
        <v>4500357151</v>
      </c>
      <c r="E1253" s="1">
        <v>45681</v>
      </c>
      <c r="F1253" s="3">
        <v>27312000</v>
      </c>
    </row>
    <row r="1254" spans="1:6" x14ac:dyDescent="0.25">
      <c r="A1254" t="s">
        <v>406</v>
      </c>
      <c r="B1254" t="s">
        <v>14</v>
      </c>
      <c r="C1254" t="s">
        <v>407</v>
      </c>
      <c r="D1254">
        <v>4500377359</v>
      </c>
      <c r="E1254" s="1">
        <v>45873</v>
      </c>
      <c r="F1254" s="3">
        <v>13656000</v>
      </c>
    </row>
    <row r="1255" spans="1:6" x14ac:dyDescent="0.25">
      <c r="A1255" t="s">
        <v>2430</v>
      </c>
      <c r="B1255" t="s">
        <v>14</v>
      </c>
      <c r="C1255" t="s">
        <v>2431</v>
      </c>
      <c r="D1255">
        <v>4500387728</v>
      </c>
      <c r="E1255" s="1">
        <v>45954</v>
      </c>
      <c r="F1255" s="3">
        <v>13860000</v>
      </c>
    </row>
    <row r="1256" spans="1:6" x14ac:dyDescent="0.25">
      <c r="A1256" t="s">
        <v>875</v>
      </c>
      <c r="B1256" t="s">
        <v>24</v>
      </c>
      <c r="C1256" t="s">
        <v>876</v>
      </c>
      <c r="D1256">
        <v>4500361985</v>
      </c>
      <c r="E1256" s="1">
        <v>45713</v>
      </c>
      <c r="F1256" s="3">
        <v>13965000</v>
      </c>
    </row>
    <row r="1257" spans="1:6" x14ac:dyDescent="0.25">
      <c r="A1257" t="s">
        <v>875</v>
      </c>
      <c r="B1257" t="s">
        <v>24</v>
      </c>
      <c r="C1257" t="s">
        <v>876</v>
      </c>
      <c r="D1257">
        <v>4500371834</v>
      </c>
      <c r="E1257" s="1">
        <v>45832</v>
      </c>
      <c r="F1257" s="3">
        <v>5586000</v>
      </c>
    </row>
    <row r="1258" spans="1:6" x14ac:dyDescent="0.25">
      <c r="A1258" t="s">
        <v>875</v>
      </c>
      <c r="B1258" t="s">
        <v>24</v>
      </c>
      <c r="C1258" t="s">
        <v>1802</v>
      </c>
      <c r="D1258">
        <v>4500381987</v>
      </c>
      <c r="E1258" s="1">
        <v>45911</v>
      </c>
      <c r="F1258" s="3">
        <v>11172000</v>
      </c>
    </row>
    <row r="1259" spans="1:6" x14ac:dyDescent="0.25">
      <c r="A1259" t="s">
        <v>1071</v>
      </c>
      <c r="B1259" t="s">
        <v>14</v>
      </c>
      <c r="C1259" t="s">
        <v>1072</v>
      </c>
      <c r="D1259">
        <v>4500359872</v>
      </c>
      <c r="E1259" s="1">
        <v>45701</v>
      </c>
      <c r="F1259" s="3">
        <v>18795000</v>
      </c>
    </row>
    <row r="1260" spans="1:6" x14ac:dyDescent="0.25">
      <c r="A1260" t="s">
        <v>1071</v>
      </c>
      <c r="B1260" t="s">
        <v>14</v>
      </c>
      <c r="C1260" t="s">
        <v>1903</v>
      </c>
      <c r="D1260">
        <v>4500381691</v>
      </c>
      <c r="E1260" s="1">
        <v>45909</v>
      </c>
      <c r="F1260" s="3">
        <v>10740000</v>
      </c>
    </row>
    <row r="1261" spans="1:6" x14ac:dyDescent="0.25">
      <c r="A1261" t="s">
        <v>1644</v>
      </c>
      <c r="B1261" t="s">
        <v>24</v>
      </c>
      <c r="C1261" t="s">
        <v>1645</v>
      </c>
      <c r="D1261">
        <v>4500373601</v>
      </c>
      <c r="E1261" s="1">
        <v>45847</v>
      </c>
      <c r="F1261" s="3">
        <v>9240000</v>
      </c>
    </row>
    <row r="1262" spans="1:6" x14ac:dyDescent="0.25">
      <c r="A1262" t="s">
        <v>1644</v>
      </c>
      <c r="B1262" t="s">
        <v>24</v>
      </c>
      <c r="C1262" t="s">
        <v>2203</v>
      </c>
      <c r="D1262">
        <v>4500384631</v>
      </c>
      <c r="E1262" s="1">
        <v>45925</v>
      </c>
      <c r="F1262" s="3">
        <v>18480000</v>
      </c>
    </row>
    <row r="1263" spans="1:6" x14ac:dyDescent="0.25">
      <c r="A1263" t="s">
        <v>778</v>
      </c>
      <c r="B1263" t="s">
        <v>24</v>
      </c>
      <c r="C1263" t="s">
        <v>779</v>
      </c>
      <c r="D1263">
        <v>4500361984</v>
      </c>
      <c r="E1263" s="1">
        <v>45713</v>
      </c>
      <c r="F1263" s="3">
        <v>23100000</v>
      </c>
    </row>
    <row r="1264" spans="1:6" x14ac:dyDescent="0.25">
      <c r="A1264" t="s">
        <v>778</v>
      </c>
      <c r="B1264" t="s">
        <v>24</v>
      </c>
      <c r="C1264" t="s">
        <v>779</v>
      </c>
      <c r="D1264">
        <v>4500370467</v>
      </c>
      <c r="E1264" s="1">
        <v>45825</v>
      </c>
      <c r="F1264" s="3">
        <v>9240000</v>
      </c>
    </row>
    <row r="1265" spans="1:6" x14ac:dyDescent="0.25">
      <c r="A1265" t="s">
        <v>778</v>
      </c>
      <c r="B1265" t="s">
        <v>24</v>
      </c>
      <c r="C1265" t="s">
        <v>1757</v>
      </c>
      <c r="D1265">
        <v>4500381861</v>
      </c>
      <c r="E1265" s="1">
        <v>45910</v>
      </c>
      <c r="F1265" s="3">
        <v>18480000</v>
      </c>
    </row>
    <row r="1266" spans="1:6" x14ac:dyDescent="0.25">
      <c r="A1266" t="s">
        <v>2332</v>
      </c>
      <c r="B1266" t="s">
        <v>24</v>
      </c>
      <c r="C1266" t="s">
        <v>2333</v>
      </c>
      <c r="D1266">
        <v>4500385394</v>
      </c>
      <c r="E1266" s="1">
        <v>45933</v>
      </c>
      <c r="F1266" s="3">
        <v>18480000</v>
      </c>
    </row>
    <row r="1267" spans="1:6" x14ac:dyDescent="0.25">
      <c r="A1267" t="s">
        <v>915</v>
      </c>
      <c r="B1267" t="s">
        <v>24</v>
      </c>
      <c r="C1267" t="s">
        <v>916</v>
      </c>
      <c r="D1267">
        <v>4500361236</v>
      </c>
      <c r="E1267" s="1">
        <v>45707</v>
      </c>
      <c r="F1267" s="3">
        <v>23100000</v>
      </c>
    </row>
    <row r="1268" spans="1:6" x14ac:dyDescent="0.25">
      <c r="A1268" t="s">
        <v>915</v>
      </c>
      <c r="B1268" t="s">
        <v>24</v>
      </c>
      <c r="C1268" t="s">
        <v>916</v>
      </c>
      <c r="D1268">
        <v>4500370507</v>
      </c>
      <c r="E1268" s="1">
        <v>45825</v>
      </c>
      <c r="F1268" s="3">
        <v>9240000</v>
      </c>
    </row>
    <row r="1269" spans="1:6" x14ac:dyDescent="0.25">
      <c r="A1269" t="s">
        <v>915</v>
      </c>
      <c r="B1269" t="s">
        <v>24</v>
      </c>
      <c r="C1269" t="s">
        <v>1824</v>
      </c>
      <c r="D1269">
        <v>4500382638</v>
      </c>
      <c r="E1269" s="1">
        <v>45914</v>
      </c>
      <c r="F1269" s="3">
        <v>18480000</v>
      </c>
    </row>
    <row r="1270" spans="1:6" x14ac:dyDescent="0.25">
      <c r="A1270" t="s">
        <v>1279</v>
      </c>
      <c r="B1270" t="s">
        <v>45</v>
      </c>
      <c r="C1270" t="s">
        <v>1280</v>
      </c>
      <c r="D1270">
        <v>4500362680</v>
      </c>
      <c r="E1270" s="1">
        <v>45723</v>
      </c>
      <c r="F1270" s="3">
        <v>27720000</v>
      </c>
    </row>
    <row r="1271" spans="1:6" x14ac:dyDescent="0.25">
      <c r="A1271" t="s">
        <v>1279</v>
      </c>
      <c r="B1271" t="s">
        <v>45</v>
      </c>
      <c r="C1271" t="s">
        <v>2112</v>
      </c>
      <c r="D1271">
        <v>4500383699</v>
      </c>
      <c r="E1271" s="1">
        <v>45922</v>
      </c>
      <c r="F1271" s="3">
        <v>9240000</v>
      </c>
    </row>
    <row r="1272" spans="1:6" x14ac:dyDescent="0.25">
      <c r="A1272" t="s">
        <v>1279</v>
      </c>
      <c r="B1272" t="s">
        <v>45</v>
      </c>
      <c r="C1272" t="s">
        <v>2461</v>
      </c>
      <c r="D1272">
        <v>4500391055</v>
      </c>
      <c r="E1272" s="1">
        <v>45974</v>
      </c>
      <c r="F1272" s="3">
        <v>9240000</v>
      </c>
    </row>
    <row r="1273" spans="1:6" x14ac:dyDescent="0.25">
      <c r="A1273" t="s">
        <v>1367</v>
      </c>
      <c r="B1273" t="s">
        <v>24</v>
      </c>
      <c r="C1273" t="s">
        <v>1368</v>
      </c>
      <c r="D1273">
        <v>4500364418</v>
      </c>
      <c r="E1273" s="1">
        <v>45758</v>
      </c>
      <c r="F1273" s="3">
        <v>10920000</v>
      </c>
    </row>
    <row r="1274" spans="1:6" x14ac:dyDescent="0.25">
      <c r="A1274" t="s">
        <v>1367</v>
      </c>
      <c r="B1274" t="s">
        <v>24</v>
      </c>
      <c r="C1274" t="s">
        <v>1836</v>
      </c>
      <c r="D1274">
        <v>4500382030</v>
      </c>
      <c r="E1274" s="1">
        <v>45911</v>
      </c>
      <c r="F1274" s="3">
        <v>8736000</v>
      </c>
    </row>
    <row r="1275" spans="1:6" x14ac:dyDescent="0.25">
      <c r="A1275" t="s">
        <v>2270</v>
      </c>
      <c r="B1275" t="s">
        <v>24</v>
      </c>
      <c r="C1275" t="s">
        <v>2271</v>
      </c>
      <c r="D1275">
        <v>4500383704</v>
      </c>
      <c r="E1275" s="1">
        <v>45922</v>
      </c>
      <c r="F1275" s="3">
        <v>21780000</v>
      </c>
    </row>
    <row r="1276" spans="1:6" x14ac:dyDescent="0.25">
      <c r="A1276" t="s">
        <v>755</v>
      </c>
      <c r="B1276" t="s">
        <v>45</v>
      </c>
      <c r="C1276" t="s">
        <v>756</v>
      </c>
      <c r="D1276">
        <v>4500359625</v>
      </c>
      <c r="E1276" s="1">
        <v>45700</v>
      </c>
      <c r="F1276" s="3">
        <v>20137500</v>
      </c>
    </row>
    <row r="1277" spans="1:6" x14ac:dyDescent="0.25">
      <c r="A1277" t="s">
        <v>755</v>
      </c>
      <c r="B1277" t="s">
        <v>45</v>
      </c>
      <c r="C1277" t="s">
        <v>2098</v>
      </c>
      <c r="D1277">
        <v>4500381350</v>
      </c>
      <c r="E1277" s="1">
        <v>45905</v>
      </c>
      <c r="F1277" s="3">
        <v>10740000</v>
      </c>
    </row>
    <row r="1278" spans="1:6" x14ac:dyDescent="0.25">
      <c r="A1278" t="s">
        <v>1574</v>
      </c>
      <c r="B1278" t="s">
        <v>24</v>
      </c>
      <c r="C1278" t="s">
        <v>1575</v>
      </c>
      <c r="D1278">
        <v>4500373853</v>
      </c>
      <c r="E1278" s="1">
        <v>45848</v>
      </c>
      <c r="F1278" s="3">
        <v>10980000</v>
      </c>
    </row>
    <row r="1279" spans="1:6" x14ac:dyDescent="0.25">
      <c r="A1279" t="s">
        <v>1574</v>
      </c>
      <c r="B1279" t="s">
        <v>24</v>
      </c>
      <c r="C1279" t="s">
        <v>2021</v>
      </c>
      <c r="D1279">
        <v>4500383522</v>
      </c>
      <c r="E1279" s="1">
        <v>45919</v>
      </c>
      <c r="F1279" s="3">
        <v>13656000</v>
      </c>
    </row>
    <row r="1280" spans="1:6" x14ac:dyDescent="0.25">
      <c r="A1280" t="s">
        <v>656</v>
      </c>
      <c r="B1280" t="s">
        <v>45</v>
      </c>
      <c r="C1280" t="s">
        <v>657</v>
      </c>
      <c r="D1280">
        <v>4500353079</v>
      </c>
      <c r="E1280" s="1">
        <v>45674</v>
      </c>
      <c r="F1280" s="3">
        <v>54120000</v>
      </c>
    </row>
    <row r="1281" spans="1:6" x14ac:dyDescent="0.25">
      <c r="A1281" t="s">
        <v>656</v>
      </c>
      <c r="B1281" t="s">
        <v>45</v>
      </c>
      <c r="C1281" t="s">
        <v>657</v>
      </c>
      <c r="D1281">
        <v>4500376070</v>
      </c>
      <c r="E1281" s="1">
        <v>45865</v>
      </c>
      <c r="F1281" s="3">
        <v>27060000</v>
      </c>
    </row>
    <row r="1282" spans="1:6" x14ac:dyDescent="0.25">
      <c r="A1282" t="s">
        <v>1505</v>
      </c>
      <c r="B1282" t="s">
        <v>45</v>
      </c>
      <c r="C1282" t="s">
        <v>1506</v>
      </c>
      <c r="D1282">
        <v>4500373596</v>
      </c>
      <c r="E1282" s="1">
        <v>45847</v>
      </c>
      <c r="F1282" s="3">
        <v>6828000</v>
      </c>
    </row>
    <row r="1283" spans="1:6" x14ac:dyDescent="0.25">
      <c r="A1283" t="s">
        <v>1505</v>
      </c>
      <c r="B1283" t="s">
        <v>45</v>
      </c>
      <c r="C1283" t="s">
        <v>2155</v>
      </c>
      <c r="D1283">
        <v>4500381339</v>
      </c>
      <c r="E1283" s="1">
        <v>45905</v>
      </c>
      <c r="F1283" s="3">
        <v>13656000</v>
      </c>
    </row>
    <row r="1284" spans="1:6" x14ac:dyDescent="0.25">
      <c r="A1284" t="s">
        <v>1123</v>
      </c>
      <c r="B1284" t="s">
        <v>14</v>
      </c>
      <c r="C1284" t="s">
        <v>1124</v>
      </c>
      <c r="D1284">
        <v>4500361238</v>
      </c>
      <c r="E1284" s="1">
        <v>45707</v>
      </c>
      <c r="F1284" s="3">
        <v>17070000</v>
      </c>
    </row>
    <row r="1285" spans="1:6" x14ac:dyDescent="0.25">
      <c r="A1285" t="s">
        <v>1123</v>
      </c>
      <c r="B1285" t="s">
        <v>14</v>
      </c>
      <c r="C1285" t="s">
        <v>1124</v>
      </c>
      <c r="D1285">
        <v>4500370337</v>
      </c>
      <c r="E1285" s="1">
        <v>45824</v>
      </c>
      <c r="F1285" s="3">
        <v>6828000</v>
      </c>
    </row>
    <row r="1286" spans="1:6" x14ac:dyDescent="0.25">
      <c r="A1286" t="s">
        <v>1123</v>
      </c>
      <c r="B1286" t="s">
        <v>14</v>
      </c>
      <c r="C1286" t="s">
        <v>1933</v>
      </c>
      <c r="D1286">
        <v>4500381789</v>
      </c>
      <c r="E1286" s="1">
        <v>45909</v>
      </c>
      <c r="F1286" s="3">
        <v>13656000</v>
      </c>
    </row>
    <row r="1287" spans="1:6" x14ac:dyDescent="0.25">
      <c r="A1287" t="s">
        <v>1187</v>
      </c>
      <c r="B1287" t="s">
        <v>24</v>
      </c>
      <c r="C1287" t="s">
        <v>1188</v>
      </c>
      <c r="D1287">
        <v>4500362277</v>
      </c>
      <c r="E1287" s="1">
        <v>45715</v>
      </c>
      <c r="F1287" s="3">
        <v>17070000</v>
      </c>
    </row>
    <row r="1288" spans="1:6" x14ac:dyDescent="0.25">
      <c r="A1288" t="s">
        <v>1187</v>
      </c>
      <c r="B1288" t="s">
        <v>24</v>
      </c>
      <c r="C1288" t="s">
        <v>1188</v>
      </c>
      <c r="D1288">
        <v>4500370543</v>
      </c>
      <c r="E1288" s="1">
        <v>45825</v>
      </c>
      <c r="F1288" s="3">
        <v>6828000</v>
      </c>
    </row>
    <row r="1289" spans="1:6" x14ac:dyDescent="0.25">
      <c r="A1289" t="s">
        <v>1187</v>
      </c>
      <c r="B1289" t="s">
        <v>24</v>
      </c>
      <c r="C1289" t="s">
        <v>1970</v>
      </c>
      <c r="D1289">
        <v>4500381848</v>
      </c>
      <c r="E1289" s="1">
        <v>45910</v>
      </c>
      <c r="F1289" s="3">
        <v>13656000</v>
      </c>
    </row>
    <row r="1290" spans="1:6" x14ac:dyDescent="0.25">
      <c r="A1290" t="s">
        <v>997</v>
      </c>
      <c r="B1290" t="s">
        <v>24</v>
      </c>
      <c r="C1290" t="s">
        <v>998</v>
      </c>
      <c r="D1290">
        <v>4500361379</v>
      </c>
      <c r="E1290" s="1">
        <v>45707</v>
      </c>
      <c r="F1290" s="3">
        <v>10920000</v>
      </c>
    </row>
    <row r="1291" spans="1:6" x14ac:dyDescent="0.25">
      <c r="A1291" t="s">
        <v>997</v>
      </c>
      <c r="B1291" t="s">
        <v>24</v>
      </c>
      <c r="C1291" t="s">
        <v>998</v>
      </c>
      <c r="D1291">
        <v>4500372024</v>
      </c>
      <c r="E1291" s="1">
        <v>45833</v>
      </c>
      <c r="F1291" s="3">
        <v>4368000</v>
      </c>
    </row>
    <row r="1292" spans="1:6" x14ac:dyDescent="0.25">
      <c r="A1292" t="s">
        <v>997</v>
      </c>
      <c r="B1292" t="s">
        <v>24</v>
      </c>
      <c r="C1292" t="s">
        <v>1865</v>
      </c>
      <c r="D1292">
        <v>4500381852</v>
      </c>
      <c r="E1292" s="1">
        <v>45910</v>
      </c>
      <c r="F1292" s="3">
        <v>8736000</v>
      </c>
    </row>
    <row r="1293" spans="1:6" x14ac:dyDescent="0.25">
      <c r="A1293" t="s">
        <v>53</v>
      </c>
      <c r="B1293" t="s">
        <v>24</v>
      </c>
      <c r="C1293" t="s">
        <v>2493</v>
      </c>
      <c r="D1293">
        <v>4500355292</v>
      </c>
      <c r="E1293" s="1">
        <v>45679</v>
      </c>
      <c r="F1293" s="3">
        <v>43560000</v>
      </c>
    </row>
    <row r="1294" spans="1:6" x14ac:dyDescent="0.25">
      <c r="A1294" t="s">
        <v>53</v>
      </c>
      <c r="B1294" t="s">
        <v>24</v>
      </c>
      <c r="C1294" t="s">
        <v>2493</v>
      </c>
      <c r="D1294">
        <v>4500377403</v>
      </c>
      <c r="E1294" s="1">
        <v>45874</v>
      </c>
      <c r="F1294" s="3">
        <v>21780000</v>
      </c>
    </row>
    <row r="1295" spans="1:6" x14ac:dyDescent="0.25">
      <c r="A1295" t="s">
        <v>2362</v>
      </c>
      <c r="B1295" t="s">
        <v>24</v>
      </c>
      <c r="C1295" t="s">
        <v>2363</v>
      </c>
      <c r="D1295">
        <v>4500384592</v>
      </c>
      <c r="E1295" s="1">
        <v>45925</v>
      </c>
      <c r="F1295" s="3">
        <v>18480000</v>
      </c>
    </row>
    <row r="1296" spans="1:6" x14ac:dyDescent="0.25">
      <c r="A1296" t="s">
        <v>614</v>
      </c>
      <c r="B1296" t="s">
        <v>24</v>
      </c>
      <c r="C1296" t="s">
        <v>615</v>
      </c>
      <c r="D1296">
        <v>4500352555</v>
      </c>
      <c r="E1296" s="1">
        <v>45672</v>
      </c>
      <c r="F1296" s="3">
        <v>22344000</v>
      </c>
    </row>
    <row r="1297" spans="1:6" x14ac:dyDescent="0.25">
      <c r="A1297" t="s">
        <v>614</v>
      </c>
      <c r="B1297" t="s">
        <v>24</v>
      </c>
      <c r="C1297" t="s">
        <v>615</v>
      </c>
      <c r="D1297">
        <v>4500376908</v>
      </c>
      <c r="E1297" s="1">
        <v>45868</v>
      </c>
      <c r="F1297" s="3">
        <v>11172000</v>
      </c>
    </row>
    <row r="1298" spans="1:6" x14ac:dyDescent="0.25">
      <c r="A1298" t="s">
        <v>185</v>
      </c>
      <c r="B1298" t="s">
        <v>24</v>
      </c>
      <c r="C1298" t="s">
        <v>186</v>
      </c>
      <c r="D1298">
        <v>4500352460</v>
      </c>
      <c r="E1298" s="1">
        <v>45672</v>
      </c>
      <c r="F1298" s="3">
        <v>36960000</v>
      </c>
    </row>
    <row r="1299" spans="1:6" x14ac:dyDescent="0.25">
      <c r="A1299" t="s">
        <v>185</v>
      </c>
      <c r="B1299" t="s">
        <v>24</v>
      </c>
      <c r="C1299" t="s">
        <v>186</v>
      </c>
      <c r="D1299">
        <v>4500376944</v>
      </c>
      <c r="E1299" s="1">
        <v>45869</v>
      </c>
      <c r="F1299" s="3">
        <v>18480000</v>
      </c>
    </row>
    <row r="1300" spans="1:6" x14ac:dyDescent="0.25">
      <c r="A1300" t="s">
        <v>130</v>
      </c>
      <c r="B1300" t="s">
        <v>24</v>
      </c>
      <c r="C1300" t="s">
        <v>2563</v>
      </c>
      <c r="D1300">
        <v>4500353611</v>
      </c>
      <c r="E1300" s="1">
        <v>45675</v>
      </c>
      <c r="F1300" s="3">
        <v>36960000</v>
      </c>
    </row>
    <row r="1301" spans="1:6" x14ac:dyDescent="0.25">
      <c r="A1301" t="s">
        <v>130</v>
      </c>
      <c r="B1301" t="s">
        <v>24</v>
      </c>
      <c r="C1301" t="s">
        <v>2563</v>
      </c>
      <c r="D1301">
        <v>4500376666</v>
      </c>
      <c r="E1301" s="1">
        <v>45868</v>
      </c>
      <c r="F1301" s="3">
        <v>18480000</v>
      </c>
    </row>
    <row r="1302" spans="1:6" x14ac:dyDescent="0.25">
      <c r="A1302" t="s">
        <v>795</v>
      </c>
      <c r="B1302" t="s">
        <v>14</v>
      </c>
      <c r="C1302" t="s">
        <v>796</v>
      </c>
      <c r="D1302">
        <v>4500360443</v>
      </c>
      <c r="E1302" s="1">
        <v>45704</v>
      </c>
      <c r="F1302" s="3">
        <v>23898000</v>
      </c>
    </row>
    <row r="1303" spans="1:6" x14ac:dyDescent="0.25">
      <c r="A1303" t="s">
        <v>795</v>
      </c>
      <c r="B1303" t="s">
        <v>14</v>
      </c>
      <c r="C1303" t="s">
        <v>1763</v>
      </c>
      <c r="D1303">
        <v>4500381490</v>
      </c>
      <c r="E1303" s="1">
        <v>45905</v>
      </c>
      <c r="F1303" s="3">
        <v>13656000</v>
      </c>
    </row>
    <row r="1304" spans="1:6" x14ac:dyDescent="0.25">
      <c r="A1304" t="s">
        <v>1203</v>
      </c>
      <c r="B1304" t="s">
        <v>24</v>
      </c>
      <c r="C1304" t="s">
        <v>1204</v>
      </c>
      <c r="D1304">
        <v>4500362757</v>
      </c>
      <c r="E1304" s="1">
        <v>45726</v>
      </c>
      <c r="F1304" s="3">
        <v>23100000</v>
      </c>
    </row>
    <row r="1305" spans="1:6" x14ac:dyDescent="0.25">
      <c r="A1305" t="s">
        <v>1203</v>
      </c>
      <c r="B1305" t="s">
        <v>24</v>
      </c>
      <c r="C1305" t="s">
        <v>1204</v>
      </c>
      <c r="D1305">
        <v>4500371380</v>
      </c>
      <c r="E1305" s="1">
        <v>45828</v>
      </c>
      <c r="F1305" s="3">
        <v>9240000</v>
      </c>
    </row>
    <row r="1306" spans="1:6" x14ac:dyDescent="0.25">
      <c r="A1306" t="s">
        <v>2395</v>
      </c>
      <c r="B1306" t="s">
        <v>24</v>
      </c>
      <c r="C1306" t="s">
        <v>2396</v>
      </c>
      <c r="D1306">
        <v>4500385819</v>
      </c>
      <c r="E1306" s="1">
        <v>45938</v>
      </c>
      <c r="F1306" s="3">
        <v>8055000</v>
      </c>
    </row>
    <row r="1307" spans="1:6" x14ac:dyDescent="0.25">
      <c r="A1307" t="s">
        <v>323</v>
      </c>
      <c r="B1307" t="s">
        <v>24</v>
      </c>
      <c r="C1307" t="s">
        <v>324</v>
      </c>
      <c r="D1307">
        <v>4500353721</v>
      </c>
      <c r="E1307" s="1">
        <v>45676</v>
      </c>
      <c r="F1307" s="3">
        <v>43560000</v>
      </c>
    </row>
    <row r="1308" spans="1:6" x14ac:dyDescent="0.25">
      <c r="A1308" t="s">
        <v>172</v>
      </c>
      <c r="B1308" t="s">
        <v>24</v>
      </c>
      <c r="C1308" t="s">
        <v>173</v>
      </c>
      <c r="D1308">
        <v>4500357758</v>
      </c>
      <c r="E1308" s="1">
        <v>45684</v>
      </c>
      <c r="F1308" s="3">
        <v>17472000</v>
      </c>
    </row>
    <row r="1309" spans="1:6" x14ac:dyDescent="0.25">
      <c r="A1309" t="s">
        <v>172</v>
      </c>
      <c r="B1309" t="s">
        <v>24</v>
      </c>
      <c r="C1309" t="s">
        <v>173</v>
      </c>
      <c r="D1309">
        <v>4500376899</v>
      </c>
      <c r="E1309" s="1">
        <v>45868</v>
      </c>
      <c r="F1309" s="3">
        <v>8736000</v>
      </c>
    </row>
    <row r="1310" spans="1:6" x14ac:dyDescent="0.25">
      <c r="A1310" t="s">
        <v>949</v>
      </c>
      <c r="B1310" t="s">
        <v>24</v>
      </c>
      <c r="C1310" t="s">
        <v>950</v>
      </c>
      <c r="D1310">
        <v>4500360617</v>
      </c>
      <c r="E1310" s="1">
        <v>45705</v>
      </c>
      <c r="F1310" s="3">
        <v>13965000</v>
      </c>
    </row>
    <row r="1311" spans="1:6" x14ac:dyDescent="0.25">
      <c r="A1311" t="s">
        <v>949</v>
      </c>
      <c r="B1311" t="s">
        <v>24</v>
      </c>
      <c r="C1311" t="s">
        <v>950</v>
      </c>
      <c r="D1311">
        <v>4500370538</v>
      </c>
      <c r="E1311" s="1">
        <v>45825</v>
      </c>
      <c r="F1311" s="3">
        <v>5586000</v>
      </c>
    </row>
    <row r="1312" spans="1:6" x14ac:dyDescent="0.25">
      <c r="A1312" t="s">
        <v>949</v>
      </c>
      <c r="B1312" t="s">
        <v>24</v>
      </c>
      <c r="C1312" t="s">
        <v>1842</v>
      </c>
      <c r="D1312">
        <v>4500384551</v>
      </c>
      <c r="E1312" s="1">
        <v>45925</v>
      </c>
      <c r="F1312" s="3">
        <v>11172000</v>
      </c>
    </row>
    <row r="1313" spans="1:6" x14ac:dyDescent="0.25">
      <c r="A1313" t="s">
        <v>1415</v>
      </c>
      <c r="B1313" t="s">
        <v>24</v>
      </c>
      <c r="C1313" t="s">
        <v>1416</v>
      </c>
      <c r="D1313">
        <v>4500365349</v>
      </c>
      <c r="E1313" s="1">
        <v>45776</v>
      </c>
      <c r="F1313" s="3">
        <v>23100000</v>
      </c>
    </row>
    <row r="1314" spans="1:6" x14ac:dyDescent="0.25">
      <c r="A1314" t="s">
        <v>1415</v>
      </c>
      <c r="B1314" t="s">
        <v>24</v>
      </c>
      <c r="C1314" t="s">
        <v>2288</v>
      </c>
      <c r="D1314">
        <v>4500383775</v>
      </c>
      <c r="E1314" s="1">
        <v>45922</v>
      </c>
      <c r="F1314" s="3">
        <v>18480000</v>
      </c>
    </row>
    <row r="1315" spans="1:6" x14ac:dyDescent="0.25">
      <c r="A1315" t="s">
        <v>1163</v>
      </c>
      <c r="B1315" t="s">
        <v>24</v>
      </c>
      <c r="C1315" t="s">
        <v>1164</v>
      </c>
      <c r="D1315">
        <v>4500361531</v>
      </c>
      <c r="E1315" s="1">
        <v>45708</v>
      </c>
      <c r="F1315" s="3">
        <v>23100000</v>
      </c>
    </row>
    <row r="1316" spans="1:6" x14ac:dyDescent="0.25">
      <c r="A1316" t="s">
        <v>1163</v>
      </c>
      <c r="B1316" t="s">
        <v>24</v>
      </c>
      <c r="C1316" t="s">
        <v>1164</v>
      </c>
      <c r="D1316">
        <v>4500372043</v>
      </c>
      <c r="E1316" s="1">
        <v>45833</v>
      </c>
      <c r="F1316" s="3">
        <v>9240000</v>
      </c>
    </row>
    <row r="1317" spans="1:6" x14ac:dyDescent="0.25">
      <c r="A1317" t="s">
        <v>1163</v>
      </c>
      <c r="B1317" t="s">
        <v>24</v>
      </c>
      <c r="C1317" t="s">
        <v>1956</v>
      </c>
      <c r="D1317">
        <v>4500382880</v>
      </c>
      <c r="E1317" s="1">
        <v>45916</v>
      </c>
      <c r="F1317" s="3">
        <v>18480000</v>
      </c>
    </row>
    <row r="1318" spans="1:6" x14ac:dyDescent="0.25">
      <c r="A1318" t="s">
        <v>166</v>
      </c>
      <c r="B1318" t="s">
        <v>24</v>
      </c>
      <c r="C1318" t="s">
        <v>167</v>
      </c>
      <c r="D1318">
        <v>4500354255</v>
      </c>
      <c r="E1318" s="1">
        <v>45677</v>
      </c>
      <c r="F1318" s="3">
        <v>17472000</v>
      </c>
    </row>
    <row r="1319" spans="1:6" x14ac:dyDescent="0.25">
      <c r="A1319" t="s">
        <v>166</v>
      </c>
      <c r="B1319" t="s">
        <v>24</v>
      </c>
      <c r="C1319" t="s">
        <v>167</v>
      </c>
      <c r="D1319">
        <v>4500376897</v>
      </c>
      <c r="E1319" s="1">
        <v>45868</v>
      </c>
      <c r="F1319" s="3">
        <v>8736000</v>
      </c>
    </row>
    <row r="1320" spans="1:6" x14ac:dyDescent="0.25">
      <c r="A1320" t="s">
        <v>255</v>
      </c>
      <c r="B1320" t="s">
        <v>24</v>
      </c>
      <c r="C1320" t="s">
        <v>256</v>
      </c>
      <c r="D1320">
        <v>4500356787</v>
      </c>
      <c r="E1320" s="1">
        <v>45681</v>
      </c>
      <c r="F1320" s="3">
        <v>27312000</v>
      </c>
    </row>
    <row r="1321" spans="1:6" x14ac:dyDescent="0.25">
      <c r="A1321" t="s">
        <v>255</v>
      </c>
      <c r="B1321" t="s">
        <v>24</v>
      </c>
      <c r="C1321" t="s">
        <v>256</v>
      </c>
      <c r="D1321">
        <v>4500376467</v>
      </c>
      <c r="E1321" s="1">
        <v>45867</v>
      </c>
      <c r="F1321" s="3">
        <v>13656000</v>
      </c>
    </row>
    <row r="1322" spans="1:6" x14ac:dyDescent="0.25">
      <c r="A1322" t="s">
        <v>1065</v>
      </c>
      <c r="B1322" t="s">
        <v>14</v>
      </c>
      <c r="C1322" t="s">
        <v>1066</v>
      </c>
      <c r="D1322">
        <v>4500361680</v>
      </c>
      <c r="E1322" s="1">
        <v>45709</v>
      </c>
      <c r="F1322" s="3">
        <v>32340000</v>
      </c>
    </row>
    <row r="1323" spans="1:6" x14ac:dyDescent="0.25">
      <c r="A1323" t="s">
        <v>1065</v>
      </c>
      <c r="B1323" t="s">
        <v>14</v>
      </c>
      <c r="C1323" t="s">
        <v>1898</v>
      </c>
      <c r="D1323">
        <v>4500381224</v>
      </c>
      <c r="E1323" s="1">
        <v>45904</v>
      </c>
      <c r="F1323" s="3">
        <v>18480000</v>
      </c>
    </row>
    <row r="1324" spans="1:6" x14ac:dyDescent="0.25">
      <c r="A1324" t="s">
        <v>1642</v>
      </c>
      <c r="B1324" t="s">
        <v>24</v>
      </c>
      <c r="C1324" t="s">
        <v>1643</v>
      </c>
      <c r="D1324">
        <v>4500373609</v>
      </c>
      <c r="E1324" s="1">
        <v>45847</v>
      </c>
      <c r="F1324" s="3">
        <v>9240000</v>
      </c>
    </row>
    <row r="1325" spans="1:6" x14ac:dyDescent="0.25">
      <c r="A1325" t="s">
        <v>1642</v>
      </c>
      <c r="B1325" t="s">
        <v>24</v>
      </c>
      <c r="C1325" t="s">
        <v>2200</v>
      </c>
      <c r="D1325">
        <v>4500383422</v>
      </c>
      <c r="E1325" s="1">
        <v>45919</v>
      </c>
      <c r="F1325" s="3">
        <v>18480000</v>
      </c>
    </row>
    <row r="1326" spans="1:6" x14ac:dyDescent="0.25">
      <c r="A1326" t="s">
        <v>879</v>
      </c>
      <c r="B1326" t="s">
        <v>24</v>
      </c>
      <c r="C1326" t="s">
        <v>880</v>
      </c>
      <c r="D1326">
        <v>4500360653</v>
      </c>
      <c r="E1326" s="1">
        <v>45705</v>
      </c>
      <c r="F1326" s="3">
        <v>10920000</v>
      </c>
    </row>
    <row r="1327" spans="1:6" x14ac:dyDescent="0.25">
      <c r="A1327" t="s">
        <v>879</v>
      </c>
      <c r="B1327" t="s">
        <v>24</v>
      </c>
      <c r="C1327" t="s">
        <v>880</v>
      </c>
      <c r="D1327">
        <v>4500371975</v>
      </c>
      <c r="E1327" s="1">
        <v>45833</v>
      </c>
      <c r="F1327" s="3">
        <v>4368000</v>
      </c>
    </row>
    <row r="1328" spans="1:6" x14ac:dyDescent="0.25">
      <c r="A1328" t="s">
        <v>879</v>
      </c>
      <c r="B1328" t="s">
        <v>24</v>
      </c>
      <c r="C1328" t="s">
        <v>1804</v>
      </c>
      <c r="D1328">
        <v>4500382963</v>
      </c>
      <c r="E1328" s="1">
        <v>45916</v>
      </c>
      <c r="F1328" s="3">
        <v>8736000</v>
      </c>
    </row>
    <row r="1329" spans="1:6" x14ac:dyDescent="0.25">
      <c r="A1329" t="s">
        <v>528</v>
      </c>
      <c r="B1329" t="s">
        <v>14</v>
      </c>
      <c r="C1329" t="s">
        <v>529</v>
      </c>
      <c r="D1329">
        <v>4500354899</v>
      </c>
      <c r="E1329" s="1">
        <v>45678</v>
      </c>
      <c r="F1329" s="3">
        <v>43560000</v>
      </c>
    </row>
    <row r="1330" spans="1:6" x14ac:dyDescent="0.25">
      <c r="A1330" t="s">
        <v>156</v>
      </c>
      <c r="B1330" t="s">
        <v>24</v>
      </c>
      <c r="C1330" t="s">
        <v>157</v>
      </c>
      <c r="D1330">
        <v>4500353746</v>
      </c>
      <c r="E1330" s="1">
        <v>45676</v>
      </c>
      <c r="F1330" s="3">
        <v>17472000</v>
      </c>
    </row>
    <row r="1331" spans="1:6" x14ac:dyDescent="0.25">
      <c r="A1331" t="s">
        <v>156</v>
      </c>
      <c r="B1331" t="s">
        <v>24</v>
      </c>
      <c r="C1331" t="s">
        <v>157</v>
      </c>
      <c r="D1331">
        <v>4500376896</v>
      </c>
      <c r="E1331" s="1">
        <v>45868</v>
      </c>
      <c r="F1331" s="3">
        <v>8736000</v>
      </c>
    </row>
    <row r="1332" spans="1:6" x14ac:dyDescent="0.25">
      <c r="A1332" t="s">
        <v>479</v>
      </c>
      <c r="B1332" t="s">
        <v>14</v>
      </c>
      <c r="C1332" t="s">
        <v>480</v>
      </c>
      <c r="D1332">
        <v>4500352270</v>
      </c>
      <c r="E1332" s="1">
        <v>45671</v>
      </c>
      <c r="F1332" s="3">
        <v>43560000</v>
      </c>
    </row>
    <row r="1333" spans="1:6" x14ac:dyDescent="0.25">
      <c r="A1333" t="s">
        <v>479</v>
      </c>
      <c r="B1333" t="s">
        <v>14</v>
      </c>
      <c r="C1333" t="s">
        <v>480</v>
      </c>
      <c r="D1333">
        <v>4500376239</v>
      </c>
      <c r="E1333" s="1">
        <v>45866</v>
      </c>
      <c r="F1333" s="3">
        <v>21780000</v>
      </c>
    </row>
    <row r="1334" spans="1:6" x14ac:dyDescent="0.25">
      <c r="A1334" t="s">
        <v>287</v>
      </c>
      <c r="B1334" t="s">
        <v>24</v>
      </c>
      <c r="C1334" t="s">
        <v>288</v>
      </c>
      <c r="D1334">
        <v>4500354431</v>
      </c>
      <c r="E1334" s="1">
        <v>45677</v>
      </c>
      <c r="F1334" s="3">
        <v>43560000</v>
      </c>
    </row>
    <row r="1335" spans="1:6" x14ac:dyDescent="0.25">
      <c r="A1335" t="s">
        <v>287</v>
      </c>
      <c r="B1335" t="s">
        <v>24</v>
      </c>
      <c r="C1335" t="s">
        <v>288</v>
      </c>
      <c r="D1335">
        <v>4500377426</v>
      </c>
      <c r="E1335" s="1">
        <v>45874</v>
      </c>
      <c r="F1335" s="3">
        <v>21780000</v>
      </c>
    </row>
    <row r="1336" spans="1:6" x14ac:dyDescent="0.25">
      <c r="A1336" t="s">
        <v>602</v>
      </c>
      <c r="B1336" t="s">
        <v>24</v>
      </c>
      <c r="C1336" t="s">
        <v>603</v>
      </c>
      <c r="D1336">
        <v>4500355246</v>
      </c>
      <c r="E1336" s="1">
        <v>45679</v>
      </c>
      <c r="F1336" s="3">
        <v>43560000</v>
      </c>
    </row>
    <row r="1337" spans="1:6" x14ac:dyDescent="0.25">
      <c r="A1337" t="s">
        <v>602</v>
      </c>
      <c r="B1337" t="s">
        <v>24</v>
      </c>
      <c r="C1337" t="s">
        <v>603</v>
      </c>
      <c r="D1337">
        <v>4500377037</v>
      </c>
      <c r="E1337" s="1">
        <v>45869</v>
      </c>
      <c r="F1337" s="3">
        <v>21780000</v>
      </c>
    </row>
    <row r="1338" spans="1:6" x14ac:dyDescent="0.25">
      <c r="A1338" t="s">
        <v>269</v>
      </c>
      <c r="B1338" t="s">
        <v>24</v>
      </c>
      <c r="C1338" t="s">
        <v>270</v>
      </c>
      <c r="D1338">
        <v>4500352571</v>
      </c>
      <c r="E1338" s="1">
        <v>45672</v>
      </c>
      <c r="F1338" s="3">
        <v>48056000</v>
      </c>
    </row>
    <row r="1339" spans="1:6" x14ac:dyDescent="0.25">
      <c r="A1339" t="s">
        <v>269</v>
      </c>
      <c r="B1339" t="s">
        <v>24</v>
      </c>
      <c r="C1339" t="s">
        <v>270</v>
      </c>
      <c r="D1339">
        <v>4500377446</v>
      </c>
      <c r="E1339" s="1">
        <v>45875</v>
      </c>
      <c r="F1339" s="3">
        <v>24028000</v>
      </c>
    </row>
    <row r="1340" spans="1:6" x14ac:dyDescent="0.25">
      <c r="A1340" t="s">
        <v>867</v>
      </c>
      <c r="B1340" t="s">
        <v>24</v>
      </c>
      <c r="C1340" t="s">
        <v>868</v>
      </c>
      <c r="D1340">
        <v>4500359694</v>
      </c>
      <c r="E1340" s="1">
        <v>45700</v>
      </c>
      <c r="F1340" s="3">
        <v>13965000</v>
      </c>
    </row>
    <row r="1341" spans="1:6" x14ac:dyDescent="0.25">
      <c r="A1341" t="s">
        <v>867</v>
      </c>
      <c r="B1341" t="s">
        <v>24</v>
      </c>
      <c r="C1341" t="s">
        <v>868</v>
      </c>
      <c r="D1341">
        <v>4500371051</v>
      </c>
      <c r="E1341" s="1">
        <v>45827</v>
      </c>
      <c r="F1341" s="3">
        <v>5586000</v>
      </c>
    </row>
    <row r="1342" spans="1:6" x14ac:dyDescent="0.25">
      <c r="A1342" t="s">
        <v>867</v>
      </c>
      <c r="B1342" t="s">
        <v>24</v>
      </c>
      <c r="C1342" t="s">
        <v>1799</v>
      </c>
      <c r="D1342">
        <v>4500381670</v>
      </c>
      <c r="E1342" s="1">
        <v>45908</v>
      </c>
      <c r="F1342" s="3">
        <v>11172000</v>
      </c>
    </row>
    <row r="1343" spans="1:6" x14ac:dyDescent="0.25">
      <c r="A1343" t="s">
        <v>332</v>
      </c>
      <c r="B1343" t="s">
        <v>24</v>
      </c>
      <c r="C1343" t="s">
        <v>333</v>
      </c>
      <c r="D1343">
        <v>4500355102</v>
      </c>
      <c r="E1343" s="1">
        <v>45678</v>
      </c>
      <c r="F1343" s="3">
        <v>17472000</v>
      </c>
    </row>
    <row r="1344" spans="1:6" x14ac:dyDescent="0.25">
      <c r="A1344" t="s">
        <v>332</v>
      </c>
      <c r="B1344" t="s">
        <v>24</v>
      </c>
      <c r="C1344" t="s">
        <v>333</v>
      </c>
      <c r="D1344">
        <v>4500376994</v>
      </c>
      <c r="E1344" s="1">
        <v>45869</v>
      </c>
      <c r="F1344" s="3">
        <v>8736000</v>
      </c>
    </row>
    <row r="1345" spans="1:6" x14ac:dyDescent="0.25">
      <c r="A1345" t="s">
        <v>2310</v>
      </c>
      <c r="B1345" t="s">
        <v>14</v>
      </c>
      <c r="C1345" t="s">
        <v>2311</v>
      </c>
      <c r="D1345">
        <v>4500383832</v>
      </c>
      <c r="E1345" s="1">
        <v>45922</v>
      </c>
      <c r="F1345" s="3">
        <v>21780000</v>
      </c>
    </row>
    <row r="1346" spans="1:6" x14ac:dyDescent="0.25">
      <c r="A1346" t="s">
        <v>981</v>
      </c>
      <c r="B1346" t="s">
        <v>24</v>
      </c>
      <c r="C1346" t="s">
        <v>982</v>
      </c>
      <c r="D1346">
        <v>4500360690</v>
      </c>
      <c r="E1346" s="1">
        <v>45705</v>
      </c>
      <c r="F1346" s="3">
        <v>13425000</v>
      </c>
    </row>
    <row r="1347" spans="1:6" x14ac:dyDescent="0.25">
      <c r="A1347" t="s">
        <v>981</v>
      </c>
      <c r="B1347" t="s">
        <v>24</v>
      </c>
      <c r="C1347" t="s">
        <v>982</v>
      </c>
      <c r="D1347">
        <v>4500371161</v>
      </c>
      <c r="E1347" s="1">
        <v>45828</v>
      </c>
      <c r="F1347" s="3">
        <v>5370000</v>
      </c>
    </row>
    <row r="1348" spans="1:6" x14ac:dyDescent="0.25">
      <c r="A1348" t="s">
        <v>981</v>
      </c>
      <c r="B1348" t="s">
        <v>24</v>
      </c>
      <c r="C1348" t="s">
        <v>1856</v>
      </c>
      <c r="D1348">
        <v>4500382165</v>
      </c>
      <c r="E1348" s="1">
        <v>45911</v>
      </c>
      <c r="F1348" s="3">
        <v>10740000</v>
      </c>
    </row>
    <row r="1349" spans="1:6" x14ac:dyDescent="0.25">
      <c r="A1349" t="s">
        <v>100</v>
      </c>
      <c r="B1349" t="s">
        <v>14</v>
      </c>
      <c r="C1349" t="s">
        <v>2536</v>
      </c>
      <c r="D1349">
        <v>4500353606</v>
      </c>
      <c r="E1349" s="1">
        <v>45675</v>
      </c>
      <c r="F1349" s="3">
        <v>43560000</v>
      </c>
    </row>
    <row r="1350" spans="1:6" x14ac:dyDescent="0.25">
      <c r="A1350" t="s">
        <v>100</v>
      </c>
      <c r="B1350" t="s">
        <v>14</v>
      </c>
      <c r="C1350" t="s">
        <v>2536</v>
      </c>
      <c r="D1350">
        <v>4500376244</v>
      </c>
      <c r="E1350" s="1">
        <v>45866</v>
      </c>
      <c r="F1350" s="3">
        <v>21780000</v>
      </c>
    </row>
    <row r="1351" spans="1:6" x14ac:dyDescent="0.25">
      <c r="A1351" t="s">
        <v>2279</v>
      </c>
      <c r="B1351" t="s">
        <v>24</v>
      </c>
      <c r="C1351" t="s">
        <v>2280</v>
      </c>
      <c r="D1351">
        <v>4500382511</v>
      </c>
      <c r="E1351" s="1">
        <v>45913</v>
      </c>
      <c r="F1351" s="3">
        <v>21780000</v>
      </c>
    </row>
    <row r="1352" spans="1:6" x14ac:dyDescent="0.25">
      <c r="A1352" t="s">
        <v>1721</v>
      </c>
      <c r="B1352" t="s">
        <v>45</v>
      </c>
      <c r="C1352" t="s">
        <v>1722</v>
      </c>
      <c r="D1352">
        <v>4500383479</v>
      </c>
      <c r="E1352" s="1">
        <v>45919</v>
      </c>
      <c r="F1352" s="3">
        <v>12014000</v>
      </c>
    </row>
    <row r="1353" spans="1:6" x14ac:dyDescent="0.25">
      <c r="A1353" t="s">
        <v>957</v>
      </c>
      <c r="B1353" t="s">
        <v>14</v>
      </c>
      <c r="C1353" t="s">
        <v>958</v>
      </c>
      <c r="D1353">
        <v>4500359845</v>
      </c>
      <c r="E1353" s="1">
        <v>45701</v>
      </c>
      <c r="F1353" s="3">
        <v>19551000</v>
      </c>
    </row>
    <row r="1354" spans="1:6" x14ac:dyDescent="0.25">
      <c r="A1354" t="s">
        <v>957</v>
      </c>
      <c r="B1354" t="s">
        <v>14</v>
      </c>
      <c r="C1354" t="s">
        <v>1844</v>
      </c>
      <c r="D1354">
        <v>4500381850</v>
      </c>
      <c r="E1354" s="1">
        <v>45910</v>
      </c>
      <c r="F1354" s="3">
        <v>11172000</v>
      </c>
    </row>
    <row r="1355" spans="1:6" x14ac:dyDescent="0.25">
      <c r="A1355" t="s">
        <v>1411</v>
      </c>
      <c r="B1355" t="s">
        <v>24</v>
      </c>
      <c r="C1355" t="s">
        <v>1412</v>
      </c>
      <c r="D1355">
        <v>4500364609</v>
      </c>
      <c r="E1355" s="1">
        <v>45762</v>
      </c>
      <c r="F1355" s="3">
        <v>23100000</v>
      </c>
    </row>
    <row r="1356" spans="1:6" x14ac:dyDescent="0.25">
      <c r="A1356" t="s">
        <v>1411</v>
      </c>
      <c r="B1356" t="s">
        <v>24</v>
      </c>
      <c r="C1356" t="s">
        <v>1412</v>
      </c>
      <c r="D1356">
        <v>4500372040</v>
      </c>
      <c r="E1356" s="1">
        <v>45833</v>
      </c>
      <c r="F1356" s="3">
        <v>5370000</v>
      </c>
    </row>
    <row r="1357" spans="1:6" x14ac:dyDescent="0.25">
      <c r="A1357" t="s">
        <v>1411</v>
      </c>
      <c r="B1357" t="s">
        <v>24</v>
      </c>
      <c r="C1357" t="s">
        <v>2152</v>
      </c>
      <c r="D1357">
        <v>4500381843</v>
      </c>
      <c r="E1357" s="1">
        <v>45909</v>
      </c>
      <c r="F1357" s="3">
        <v>18480000</v>
      </c>
    </row>
    <row r="1358" spans="1:6" x14ac:dyDescent="0.25">
      <c r="A1358" t="s">
        <v>247</v>
      </c>
      <c r="B1358" t="s">
        <v>24</v>
      </c>
      <c r="C1358" t="s">
        <v>248</v>
      </c>
      <c r="D1358">
        <v>4500352744</v>
      </c>
      <c r="E1358" s="1">
        <v>45673</v>
      </c>
      <c r="F1358" s="3">
        <v>21480000</v>
      </c>
    </row>
    <row r="1359" spans="1:6" x14ac:dyDescent="0.25">
      <c r="A1359" t="s">
        <v>247</v>
      </c>
      <c r="B1359" t="s">
        <v>24</v>
      </c>
      <c r="C1359" t="s">
        <v>248</v>
      </c>
      <c r="D1359">
        <v>4500377307</v>
      </c>
      <c r="E1359" s="1">
        <v>45873</v>
      </c>
      <c r="F1359" s="3">
        <v>10740000</v>
      </c>
    </row>
    <row r="1360" spans="1:6" x14ac:dyDescent="0.25">
      <c r="A1360" t="s">
        <v>1681</v>
      </c>
      <c r="B1360" t="s">
        <v>24</v>
      </c>
      <c r="C1360" t="s">
        <v>1682</v>
      </c>
      <c r="D1360">
        <v>4500375185</v>
      </c>
      <c r="E1360" s="1">
        <v>45854</v>
      </c>
      <c r="F1360" s="3">
        <v>9240000</v>
      </c>
    </row>
    <row r="1361" spans="1:6" x14ac:dyDescent="0.25">
      <c r="A1361" t="s">
        <v>1681</v>
      </c>
      <c r="B1361" t="s">
        <v>24</v>
      </c>
      <c r="C1361" t="s">
        <v>2186</v>
      </c>
      <c r="D1361">
        <v>4500382586</v>
      </c>
      <c r="E1361" s="1">
        <v>45913</v>
      </c>
      <c r="F1361" s="3">
        <v>18480000</v>
      </c>
    </row>
    <row r="1362" spans="1:6" x14ac:dyDescent="0.25">
      <c r="A1362" t="s">
        <v>959</v>
      </c>
      <c r="B1362" t="s">
        <v>14</v>
      </c>
      <c r="C1362" t="s">
        <v>960</v>
      </c>
      <c r="D1362">
        <v>4500360251</v>
      </c>
      <c r="E1362" s="1">
        <v>45702</v>
      </c>
      <c r="F1362" s="3">
        <v>26565000</v>
      </c>
    </row>
    <row r="1363" spans="1:6" x14ac:dyDescent="0.25">
      <c r="A1363" t="s">
        <v>959</v>
      </c>
      <c r="B1363" t="s">
        <v>14</v>
      </c>
      <c r="C1363" t="s">
        <v>1845</v>
      </c>
      <c r="D1363">
        <v>4500381500</v>
      </c>
      <c r="E1363" s="1">
        <v>45905</v>
      </c>
      <c r="F1363" s="3">
        <v>15180000</v>
      </c>
    </row>
    <row r="1364" spans="1:6" x14ac:dyDescent="0.25">
      <c r="A1364" t="s">
        <v>1103</v>
      </c>
      <c r="B1364" t="s">
        <v>24</v>
      </c>
      <c r="C1364" t="s">
        <v>1104</v>
      </c>
      <c r="D1364">
        <v>4500361980</v>
      </c>
      <c r="E1364" s="1">
        <v>45713</v>
      </c>
      <c r="F1364" s="3">
        <v>23100000</v>
      </c>
    </row>
    <row r="1365" spans="1:6" x14ac:dyDescent="0.25">
      <c r="A1365" t="s">
        <v>1103</v>
      </c>
      <c r="B1365" t="s">
        <v>24</v>
      </c>
      <c r="C1365" t="s">
        <v>1104</v>
      </c>
      <c r="D1365">
        <v>4500370901</v>
      </c>
      <c r="E1365" s="1">
        <v>45827</v>
      </c>
      <c r="F1365" s="3">
        <v>9240000</v>
      </c>
    </row>
    <row r="1366" spans="1:6" x14ac:dyDescent="0.25">
      <c r="A1366" t="s">
        <v>1103</v>
      </c>
      <c r="B1366" t="s">
        <v>24</v>
      </c>
      <c r="C1366" t="s">
        <v>1919</v>
      </c>
      <c r="D1366">
        <v>4500382005</v>
      </c>
      <c r="E1366" s="1">
        <v>45911</v>
      </c>
      <c r="F1366" s="3">
        <v>18480000</v>
      </c>
    </row>
    <row r="1367" spans="1:6" x14ac:dyDescent="0.25">
      <c r="A1367" t="s">
        <v>666</v>
      </c>
      <c r="B1367" t="s">
        <v>24</v>
      </c>
      <c r="C1367" t="s">
        <v>667</v>
      </c>
      <c r="D1367">
        <v>4500356415</v>
      </c>
      <c r="E1367" s="1">
        <v>45680</v>
      </c>
      <c r="F1367" s="3">
        <v>21480000</v>
      </c>
    </row>
    <row r="1368" spans="1:6" x14ac:dyDescent="0.25">
      <c r="A1368" t="s">
        <v>666</v>
      </c>
      <c r="B1368" t="s">
        <v>24</v>
      </c>
      <c r="C1368" t="s">
        <v>667</v>
      </c>
      <c r="D1368">
        <v>4500376885</v>
      </c>
      <c r="E1368" s="1">
        <v>45868</v>
      </c>
      <c r="F1368" s="3">
        <v>10740000</v>
      </c>
    </row>
    <row r="1369" spans="1:6" x14ac:dyDescent="0.25">
      <c r="A1369" t="s">
        <v>1105</v>
      </c>
      <c r="B1369" t="s">
        <v>24</v>
      </c>
      <c r="C1369" t="s">
        <v>1106</v>
      </c>
      <c r="D1369">
        <v>4500361240</v>
      </c>
      <c r="E1369" s="1">
        <v>45707</v>
      </c>
      <c r="F1369" s="3">
        <v>17070000</v>
      </c>
    </row>
    <row r="1370" spans="1:6" x14ac:dyDescent="0.25">
      <c r="A1370" t="s">
        <v>1105</v>
      </c>
      <c r="B1370" t="s">
        <v>24</v>
      </c>
      <c r="C1370" t="s">
        <v>1106</v>
      </c>
      <c r="D1370">
        <v>4500372041</v>
      </c>
      <c r="E1370" s="1">
        <v>45833</v>
      </c>
      <c r="F1370" s="3">
        <v>6828000</v>
      </c>
    </row>
    <row r="1371" spans="1:6" x14ac:dyDescent="0.25">
      <c r="A1371" t="s">
        <v>1105</v>
      </c>
      <c r="B1371" t="s">
        <v>24</v>
      </c>
      <c r="C1371" t="s">
        <v>1920</v>
      </c>
      <c r="D1371">
        <v>4500382622</v>
      </c>
      <c r="E1371" s="1">
        <v>45914</v>
      </c>
      <c r="F1371" s="3">
        <v>13656000</v>
      </c>
    </row>
    <row r="1372" spans="1:6" x14ac:dyDescent="0.25">
      <c r="A1372" t="s">
        <v>1267</v>
      </c>
      <c r="B1372" t="s">
        <v>24</v>
      </c>
      <c r="C1372" t="s">
        <v>1268</v>
      </c>
      <c r="D1372">
        <v>4500363132</v>
      </c>
      <c r="E1372" s="1">
        <v>45733</v>
      </c>
      <c r="F1372" s="3">
        <v>24028000</v>
      </c>
    </row>
    <row r="1373" spans="1:6" x14ac:dyDescent="0.25">
      <c r="A1373" t="s">
        <v>1267</v>
      </c>
      <c r="B1373" t="s">
        <v>24</v>
      </c>
      <c r="C1373" t="s">
        <v>1268</v>
      </c>
      <c r="D1373">
        <v>4500371386</v>
      </c>
      <c r="E1373" s="1">
        <v>45828</v>
      </c>
      <c r="F1373" s="3">
        <v>12014000</v>
      </c>
    </row>
    <row r="1374" spans="1:6" x14ac:dyDescent="0.25">
      <c r="A1374" t="s">
        <v>1267</v>
      </c>
      <c r="B1374" t="s">
        <v>24</v>
      </c>
      <c r="C1374" t="s">
        <v>2104</v>
      </c>
      <c r="D1374">
        <v>4500384559</v>
      </c>
      <c r="E1374" s="1">
        <v>45925</v>
      </c>
      <c r="F1374" s="3">
        <v>12014000</v>
      </c>
    </row>
    <row r="1375" spans="1:6" x14ac:dyDescent="0.25">
      <c r="A1375" t="s">
        <v>1267</v>
      </c>
      <c r="B1375" t="s">
        <v>24</v>
      </c>
      <c r="C1375" t="s">
        <v>2459</v>
      </c>
      <c r="D1375" t="s">
        <v>11</v>
      </c>
      <c r="E1375" t="s">
        <v>11</v>
      </c>
      <c r="F1375" s="3" t="s">
        <v>11</v>
      </c>
    </row>
    <row r="1376" spans="1:6" x14ac:dyDescent="0.25">
      <c r="A1376" t="s">
        <v>851</v>
      </c>
      <c r="B1376" t="s">
        <v>24</v>
      </c>
      <c r="C1376" t="s">
        <v>852</v>
      </c>
      <c r="D1376">
        <v>4500362108</v>
      </c>
      <c r="E1376" s="1">
        <v>45713</v>
      </c>
      <c r="F1376" s="3">
        <v>27225000</v>
      </c>
    </row>
    <row r="1377" spans="1:6" x14ac:dyDescent="0.25">
      <c r="A1377" t="s">
        <v>851</v>
      </c>
      <c r="B1377" t="s">
        <v>24</v>
      </c>
      <c r="C1377" t="s">
        <v>852</v>
      </c>
      <c r="D1377">
        <v>4500370981</v>
      </c>
      <c r="E1377" s="1">
        <v>45827</v>
      </c>
      <c r="F1377" s="3">
        <v>10890000</v>
      </c>
    </row>
    <row r="1378" spans="1:6" x14ac:dyDescent="0.25">
      <c r="A1378" t="s">
        <v>851</v>
      </c>
      <c r="B1378" t="s">
        <v>24</v>
      </c>
      <c r="C1378" t="s">
        <v>1790</v>
      </c>
      <c r="D1378">
        <v>4500381993</v>
      </c>
      <c r="E1378" s="1">
        <v>45911</v>
      </c>
      <c r="F1378" s="3">
        <v>21780000</v>
      </c>
    </row>
    <row r="1379" spans="1:6" x14ac:dyDescent="0.25">
      <c r="A1379" t="s">
        <v>180</v>
      </c>
      <c r="B1379" t="s">
        <v>24</v>
      </c>
      <c r="C1379" t="s">
        <v>181</v>
      </c>
      <c r="D1379">
        <v>4500355132</v>
      </c>
      <c r="E1379" s="1">
        <v>45678</v>
      </c>
      <c r="F1379" s="3">
        <v>36960000</v>
      </c>
    </row>
    <row r="1380" spans="1:6" x14ac:dyDescent="0.25">
      <c r="A1380" t="s">
        <v>180</v>
      </c>
      <c r="B1380" t="s">
        <v>24</v>
      </c>
      <c r="C1380" t="s">
        <v>181</v>
      </c>
      <c r="D1380">
        <v>4500377404</v>
      </c>
      <c r="E1380" s="1">
        <v>45874</v>
      </c>
      <c r="F1380" s="3">
        <v>18480000</v>
      </c>
    </row>
    <row r="1381" spans="1:6" x14ac:dyDescent="0.25">
      <c r="A1381" t="s">
        <v>596</v>
      </c>
      <c r="B1381" t="s">
        <v>14</v>
      </c>
      <c r="C1381" t="s">
        <v>597</v>
      </c>
      <c r="D1381">
        <v>4500352837</v>
      </c>
      <c r="E1381" s="1">
        <v>45673</v>
      </c>
      <c r="F1381" s="3">
        <v>27312000</v>
      </c>
    </row>
    <row r="1382" spans="1:6" x14ac:dyDescent="0.25">
      <c r="A1382" t="s">
        <v>596</v>
      </c>
      <c r="B1382" t="s">
        <v>14</v>
      </c>
      <c r="C1382" t="s">
        <v>597</v>
      </c>
      <c r="D1382">
        <v>4500376075</v>
      </c>
      <c r="E1382" s="1">
        <v>45865</v>
      </c>
      <c r="F1382" s="3">
        <v>13656000</v>
      </c>
    </row>
    <row r="1383" spans="1:6" x14ac:dyDescent="0.25">
      <c r="A1383" t="s">
        <v>1745</v>
      </c>
      <c r="B1383" t="s">
        <v>24</v>
      </c>
      <c r="C1383" t="s">
        <v>1746</v>
      </c>
      <c r="D1383">
        <v>4500366128</v>
      </c>
      <c r="E1383" s="1">
        <v>45792</v>
      </c>
      <c r="F1383" s="3">
        <v>10890000</v>
      </c>
    </row>
    <row r="1384" spans="1:6" x14ac:dyDescent="0.25">
      <c r="A1384" t="s">
        <v>506</v>
      </c>
      <c r="B1384" t="s">
        <v>329</v>
      </c>
      <c r="C1384" t="s">
        <v>507</v>
      </c>
      <c r="D1384">
        <v>4500355138</v>
      </c>
      <c r="E1384" s="1">
        <v>45678</v>
      </c>
      <c r="F1384" s="3">
        <v>21480000</v>
      </c>
    </row>
    <row r="1385" spans="1:6" x14ac:dyDescent="0.25">
      <c r="A1385" t="s">
        <v>506</v>
      </c>
      <c r="B1385" t="s">
        <v>329</v>
      </c>
      <c r="C1385" t="s">
        <v>507</v>
      </c>
      <c r="D1385">
        <v>4500377105</v>
      </c>
      <c r="E1385" s="1">
        <v>45869</v>
      </c>
      <c r="F1385" s="3">
        <v>10740000</v>
      </c>
    </row>
    <row r="1386" spans="1:6" x14ac:dyDescent="0.25">
      <c r="A1386" t="s">
        <v>771</v>
      </c>
      <c r="B1386" t="s">
        <v>24</v>
      </c>
      <c r="C1386" t="s">
        <v>772</v>
      </c>
      <c r="D1386">
        <v>4500361581</v>
      </c>
      <c r="E1386" s="1">
        <v>45708</v>
      </c>
      <c r="F1386" s="3">
        <v>13965000</v>
      </c>
    </row>
    <row r="1387" spans="1:6" x14ac:dyDescent="0.25">
      <c r="A1387" t="s">
        <v>771</v>
      </c>
      <c r="B1387" t="s">
        <v>24</v>
      </c>
      <c r="C1387" t="s">
        <v>772</v>
      </c>
      <c r="D1387">
        <v>4500370640</v>
      </c>
      <c r="E1387" s="1">
        <v>45825</v>
      </c>
      <c r="F1387" s="3">
        <v>5586000</v>
      </c>
    </row>
    <row r="1388" spans="1:6" x14ac:dyDescent="0.25">
      <c r="A1388" t="s">
        <v>771</v>
      </c>
      <c r="B1388" t="s">
        <v>24</v>
      </c>
      <c r="C1388" t="s">
        <v>1755</v>
      </c>
      <c r="D1388">
        <v>4500382321</v>
      </c>
      <c r="E1388" s="1">
        <v>45912</v>
      </c>
      <c r="F1388" s="3">
        <v>11172000</v>
      </c>
    </row>
    <row r="1389" spans="1:6" x14ac:dyDescent="0.25">
      <c r="A1389" t="s">
        <v>1423</v>
      </c>
      <c r="B1389" t="s">
        <v>24</v>
      </c>
      <c r="C1389" t="s">
        <v>1424</v>
      </c>
      <c r="D1389">
        <v>4500365156</v>
      </c>
      <c r="E1389" s="1">
        <v>45772</v>
      </c>
      <c r="F1389" s="3">
        <v>27225000</v>
      </c>
    </row>
    <row r="1390" spans="1:6" x14ac:dyDescent="0.25">
      <c r="A1390" t="s">
        <v>1423</v>
      </c>
      <c r="B1390" t="s">
        <v>24</v>
      </c>
      <c r="C1390" t="s">
        <v>2149</v>
      </c>
      <c r="D1390">
        <v>4500383492</v>
      </c>
      <c r="E1390" s="1">
        <v>45919</v>
      </c>
      <c r="F1390" s="3">
        <v>21780000</v>
      </c>
    </row>
    <row r="1391" spans="1:6" x14ac:dyDescent="0.25">
      <c r="A1391" t="s">
        <v>1291</v>
      </c>
      <c r="B1391" t="s">
        <v>24</v>
      </c>
      <c r="C1391" t="s">
        <v>1292</v>
      </c>
      <c r="D1391">
        <v>4500364165</v>
      </c>
      <c r="E1391" s="1">
        <v>45755</v>
      </c>
      <c r="F1391" s="3">
        <v>18480000</v>
      </c>
    </row>
    <row r="1392" spans="1:6" x14ac:dyDescent="0.25">
      <c r="A1392" t="s">
        <v>787</v>
      </c>
      <c r="B1392" t="s">
        <v>45</v>
      </c>
      <c r="C1392" t="s">
        <v>788</v>
      </c>
      <c r="D1392">
        <v>4500360452</v>
      </c>
      <c r="E1392" s="1">
        <v>45704</v>
      </c>
      <c r="F1392" s="3">
        <v>21910000</v>
      </c>
    </row>
    <row r="1393" spans="1:6" x14ac:dyDescent="0.25">
      <c r="A1393" t="s">
        <v>787</v>
      </c>
      <c r="B1393" t="s">
        <v>45</v>
      </c>
      <c r="C1393" t="s">
        <v>1760</v>
      </c>
      <c r="D1393">
        <v>4500382892</v>
      </c>
      <c r="E1393" s="1">
        <v>45916</v>
      </c>
      <c r="F1393" s="3">
        <v>12520000</v>
      </c>
    </row>
    <row r="1394" spans="1:6" x14ac:dyDescent="0.25">
      <c r="A1394" t="s">
        <v>1606</v>
      </c>
      <c r="B1394" t="s">
        <v>24</v>
      </c>
      <c r="C1394" t="s">
        <v>1607</v>
      </c>
      <c r="D1394">
        <v>4500373999</v>
      </c>
      <c r="E1394" s="1">
        <v>45848</v>
      </c>
      <c r="F1394" s="3">
        <v>9240000</v>
      </c>
    </row>
    <row r="1395" spans="1:6" x14ac:dyDescent="0.25">
      <c r="A1395" t="s">
        <v>1606</v>
      </c>
      <c r="B1395" t="s">
        <v>24</v>
      </c>
      <c r="C1395" t="s">
        <v>1854</v>
      </c>
      <c r="D1395">
        <v>4500383503</v>
      </c>
      <c r="E1395" s="1">
        <v>45919</v>
      </c>
      <c r="F1395" s="3">
        <v>18480000</v>
      </c>
    </row>
    <row r="1396" spans="1:6" x14ac:dyDescent="0.25">
      <c r="A1396" t="s">
        <v>54</v>
      </c>
      <c r="B1396" t="s">
        <v>24</v>
      </c>
      <c r="C1396" t="s">
        <v>2034</v>
      </c>
      <c r="D1396">
        <v>4500382328</v>
      </c>
      <c r="E1396" s="1">
        <v>45912</v>
      </c>
      <c r="F1396" s="3">
        <v>24028000</v>
      </c>
    </row>
    <row r="1397" spans="1:6" x14ac:dyDescent="0.25">
      <c r="A1397" t="s">
        <v>54</v>
      </c>
      <c r="B1397" t="s">
        <v>24</v>
      </c>
      <c r="C1397" t="s">
        <v>2494</v>
      </c>
      <c r="D1397">
        <v>4500357061</v>
      </c>
      <c r="E1397" s="1">
        <v>45681</v>
      </c>
      <c r="F1397" s="3">
        <v>36042000</v>
      </c>
    </row>
    <row r="1398" spans="1:6" x14ac:dyDescent="0.25">
      <c r="A1398" t="s">
        <v>54</v>
      </c>
      <c r="B1398" t="s">
        <v>24</v>
      </c>
      <c r="C1398" t="s">
        <v>2494</v>
      </c>
      <c r="D1398">
        <v>4500371157</v>
      </c>
      <c r="E1398" s="1">
        <v>45828</v>
      </c>
      <c r="F1398" s="3">
        <v>12014000</v>
      </c>
    </row>
    <row r="1399" spans="1:6" x14ac:dyDescent="0.25">
      <c r="A1399" t="s">
        <v>1079</v>
      </c>
      <c r="B1399" t="s">
        <v>24</v>
      </c>
      <c r="C1399" t="s">
        <v>1080</v>
      </c>
      <c r="D1399">
        <v>4500361255</v>
      </c>
      <c r="E1399" s="1">
        <v>45707</v>
      </c>
      <c r="F1399" s="3">
        <v>13965000</v>
      </c>
    </row>
    <row r="1400" spans="1:6" x14ac:dyDescent="0.25">
      <c r="A1400" t="s">
        <v>1079</v>
      </c>
      <c r="B1400" t="s">
        <v>24</v>
      </c>
      <c r="C1400" t="s">
        <v>1080</v>
      </c>
      <c r="D1400">
        <v>4500371865</v>
      </c>
      <c r="E1400" s="1">
        <v>45832</v>
      </c>
      <c r="F1400" s="3">
        <v>5586000</v>
      </c>
    </row>
    <row r="1401" spans="1:6" x14ac:dyDescent="0.25">
      <c r="A1401" t="s">
        <v>1079</v>
      </c>
      <c r="B1401" t="s">
        <v>24</v>
      </c>
      <c r="C1401" t="s">
        <v>1907</v>
      </c>
      <c r="D1401">
        <v>4500382618</v>
      </c>
      <c r="E1401" s="1">
        <v>45914</v>
      </c>
      <c r="F1401" s="3">
        <v>11172000</v>
      </c>
    </row>
    <row r="1402" spans="1:6" x14ac:dyDescent="0.25">
      <c r="A1402" t="s">
        <v>1741</v>
      </c>
      <c r="B1402" t="s">
        <v>24</v>
      </c>
      <c r="C1402" t="s">
        <v>1742</v>
      </c>
      <c r="D1402">
        <v>4500382947</v>
      </c>
      <c r="E1402" s="1">
        <v>45916</v>
      </c>
      <c r="F1402" s="3">
        <v>12014000</v>
      </c>
    </row>
    <row r="1403" spans="1:6" x14ac:dyDescent="0.25">
      <c r="A1403" t="s">
        <v>1741</v>
      </c>
      <c r="B1403" t="s">
        <v>24</v>
      </c>
      <c r="C1403" t="s">
        <v>2458</v>
      </c>
      <c r="D1403" t="s">
        <v>11</v>
      </c>
      <c r="E1403" t="s">
        <v>11</v>
      </c>
      <c r="F1403" s="3" t="s">
        <v>11</v>
      </c>
    </row>
    <row r="1404" spans="1:6" x14ac:dyDescent="0.25">
      <c r="A1404" t="s">
        <v>1395</v>
      </c>
      <c r="B1404" t="s">
        <v>24</v>
      </c>
      <c r="C1404" t="s">
        <v>1396</v>
      </c>
      <c r="D1404">
        <v>4500364416</v>
      </c>
      <c r="E1404" s="1">
        <v>45758</v>
      </c>
      <c r="F1404" s="3">
        <v>10920000</v>
      </c>
    </row>
    <row r="1405" spans="1:6" x14ac:dyDescent="0.25">
      <c r="A1405" t="s">
        <v>1395</v>
      </c>
      <c r="B1405" t="s">
        <v>24</v>
      </c>
      <c r="C1405" t="s">
        <v>2004</v>
      </c>
      <c r="D1405">
        <v>4500383538</v>
      </c>
      <c r="E1405" s="1">
        <v>45919</v>
      </c>
      <c r="F1405" s="3">
        <v>8736000</v>
      </c>
    </row>
    <row r="1406" spans="1:6" x14ac:dyDescent="0.25">
      <c r="A1406" t="s">
        <v>901</v>
      </c>
      <c r="B1406" t="s">
        <v>45</v>
      </c>
      <c r="C1406" t="s">
        <v>902</v>
      </c>
      <c r="D1406">
        <v>4500360250</v>
      </c>
      <c r="E1406" s="1">
        <v>45702</v>
      </c>
      <c r="F1406" s="3">
        <v>26565000</v>
      </c>
    </row>
    <row r="1407" spans="1:6" x14ac:dyDescent="0.25">
      <c r="A1407" t="s">
        <v>901</v>
      </c>
      <c r="B1407" t="s">
        <v>45</v>
      </c>
      <c r="C1407" t="s">
        <v>1817</v>
      </c>
      <c r="D1407">
        <v>4500381499</v>
      </c>
      <c r="E1407" s="1">
        <v>45905</v>
      </c>
      <c r="F1407" s="3">
        <v>15180000</v>
      </c>
    </row>
    <row r="1408" spans="1:6" x14ac:dyDescent="0.25">
      <c r="A1408" t="s">
        <v>1393</v>
      </c>
      <c r="B1408" t="s">
        <v>24</v>
      </c>
      <c r="C1408" t="s">
        <v>1394</v>
      </c>
      <c r="D1408">
        <v>4500364874</v>
      </c>
      <c r="E1408" s="1">
        <v>45768</v>
      </c>
      <c r="F1408" s="3">
        <v>13965000</v>
      </c>
    </row>
    <row r="1409" spans="1:6" x14ac:dyDescent="0.25">
      <c r="A1409" t="s">
        <v>1393</v>
      </c>
      <c r="B1409" t="s">
        <v>24</v>
      </c>
      <c r="C1409" t="s">
        <v>2003</v>
      </c>
      <c r="D1409">
        <v>4500383277</v>
      </c>
      <c r="E1409" s="1">
        <v>45918</v>
      </c>
      <c r="F1409" s="3">
        <v>11172000</v>
      </c>
    </row>
    <row r="1410" spans="1:6" x14ac:dyDescent="0.25">
      <c r="A1410" t="s">
        <v>763</v>
      </c>
      <c r="B1410" t="s">
        <v>45</v>
      </c>
      <c r="C1410" t="s">
        <v>764</v>
      </c>
      <c r="D1410">
        <v>4500360822</v>
      </c>
      <c r="E1410" s="1">
        <v>45705</v>
      </c>
      <c r="F1410" s="3">
        <v>34650000</v>
      </c>
    </row>
    <row r="1411" spans="1:6" x14ac:dyDescent="0.25">
      <c r="A1411" t="s">
        <v>763</v>
      </c>
      <c r="B1411" t="s">
        <v>45</v>
      </c>
      <c r="C1411" t="s">
        <v>2101</v>
      </c>
      <c r="D1411">
        <v>4500381846</v>
      </c>
      <c r="E1411" s="1">
        <v>45909</v>
      </c>
      <c r="F1411" s="3">
        <v>18480000</v>
      </c>
    </row>
    <row r="1412" spans="1:6" x14ac:dyDescent="0.25">
      <c r="A1412" t="s">
        <v>1213</v>
      </c>
      <c r="B1412" t="s">
        <v>45</v>
      </c>
      <c r="C1412" t="s">
        <v>1214</v>
      </c>
      <c r="D1412">
        <v>4500362122</v>
      </c>
      <c r="E1412" s="1">
        <v>45713</v>
      </c>
      <c r="F1412" s="3">
        <v>32340000</v>
      </c>
    </row>
    <row r="1413" spans="1:6" x14ac:dyDescent="0.25">
      <c r="A1413" t="s">
        <v>664</v>
      </c>
      <c r="B1413" t="s">
        <v>24</v>
      </c>
      <c r="C1413" t="s">
        <v>665</v>
      </c>
      <c r="D1413">
        <v>4500355106</v>
      </c>
      <c r="E1413" s="1">
        <v>45678</v>
      </c>
      <c r="F1413" s="3">
        <v>27312000</v>
      </c>
    </row>
    <row r="1414" spans="1:6" x14ac:dyDescent="0.25">
      <c r="A1414" t="s">
        <v>664</v>
      </c>
      <c r="B1414" t="s">
        <v>24</v>
      </c>
      <c r="C1414" t="s">
        <v>665</v>
      </c>
      <c r="D1414">
        <v>4500377329</v>
      </c>
      <c r="E1414" s="1">
        <v>45873</v>
      </c>
      <c r="F1414" s="3">
        <v>13656000</v>
      </c>
    </row>
    <row r="1415" spans="1:6" x14ac:dyDescent="0.25">
      <c r="A1415" t="s">
        <v>1604</v>
      </c>
      <c r="B1415" t="s">
        <v>24</v>
      </c>
      <c r="C1415" t="s">
        <v>1605</v>
      </c>
      <c r="D1415">
        <v>4500373854</v>
      </c>
      <c r="E1415" s="1">
        <v>45848</v>
      </c>
      <c r="F1415" s="3">
        <v>7590000</v>
      </c>
    </row>
    <row r="1416" spans="1:6" x14ac:dyDescent="0.25">
      <c r="A1416" t="s">
        <v>1604</v>
      </c>
      <c r="B1416" t="s">
        <v>24</v>
      </c>
      <c r="C1416" t="s">
        <v>2009</v>
      </c>
      <c r="D1416">
        <v>4500383498</v>
      </c>
      <c r="E1416" s="1">
        <v>45919</v>
      </c>
      <c r="F1416" s="3">
        <v>15180000</v>
      </c>
    </row>
    <row r="1417" spans="1:6" x14ac:dyDescent="0.25">
      <c r="A1417" t="s">
        <v>124</v>
      </c>
      <c r="B1417" t="s">
        <v>45</v>
      </c>
      <c r="C1417" t="s">
        <v>1752</v>
      </c>
      <c r="D1417">
        <v>4500381536</v>
      </c>
      <c r="E1417" s="1">
        <v>45908</v>
      </c>
      <c r="F1417" s="3">
        <v>18480000</v>
      </c>
    </row>
    <row r="1418" spans="1:6" x14ac:dyDescent="0.25">
      <c r="A1418" t="s">
        <v>124</v>
      </c>
      <c r="B1418" t="s">
        <v>45</v>
      </c>
      <c r="C1418" t="s">
        <v>2557</v>
      </c>
      <c r="D1418">
        <v>4500359853</v>
      </c>
      <c r="E1418" s="1">
        <v>45701</v>
      </c>
      <c r="F1418" s="3">
        <v>32340000</v>
      </c>
    </row>
    <row r="1419" spans="1:6" x14ac:dyDescent="0.25">
      <c r="A1419" t="s">
        <v>1725</v>
      </c>
      <c r="B1419" t="s">
        <v>24</v>
      </c>
      <c r="C1419" t="s">
        <v>1726</v>
      </c>
      <c r="D1419">
        <v>4500366076</v>
      </c>
      <c r="E1419" s="1">
        <v>45791</v>
      </c>
      <c r="F1419" s="3">
        <v>4368000</v>
      </c>
    </row>
    <row r="1420" spans="1:6" x14ac:dyDescent="0.25">
      <c r="A1420" t="s">
        <v>1217</v>
      </c>
      <c r="B1420" t="s">
        <v>45</v>
      </c>
      <c r="C1420" t="s">
        <v>1218</v>
      </c>
      <c r="D1420">
        <v>4500361991</v>
      </c>
      <c r="E1420" s="1">
        <v>45713</v>
      </c>
      <c r="F1420" s="3">
        <v>32340000</v>
      </c>
    </row>
    <row r="1421" spans="1:6" x14ac:dyDescent="0.25">
      <c r="A1421" t="s">
        <v>1271</v>
      </c>
      <c r="B1421" t="s">
        <v>24</v>
      </c>
      <c r="C1421" t="s">
        <v>1272</v>
      </c>
      <c r="D1421">
        <v>4500363128</v>
      </c>
      <c r="E1421" s="1">
        <v>45733</v>
      </c>
      <c r="F1421" s="3">
        <v>21780000</v>
      </c>
    </row>
    <row r="1422" spans="1:6" x14ac:dyDescent="0.25">
      <c r="A1422" t="s">
        <v>1271</v>
      </c>
      <c r="B1422" t="s">
        <v>24</v>
      </c>
      <c r="C1422" t="s">
        <v>1272</v>
      </c>
      <c r="D1422">
        <v>4500371397</v>
      </c>
      <c r="E1422" s="1">
        <v>45828</v>
      </c>
      <c r="F1422" s="3">
        <v>10890000</v>
      </c>
    </row>
    <row r="1423" spans="1:6" x14ac:dyDescent="0.25">
      <c r="A1423" t="s">
        <v>1271</v>
      </c>
      <c r="B1423" t="s">
        <v>24</v>
      </c>
      <c r="C1423" t="s">
        <v>2109</v>
      </c>
      <c r="D1423">
        <v>4500382956</v>
      </c>
      <c r="E1423" s="1">
        <v>45916</v>
      </c>
      <c r="F1423" s="3">
        <v>21780000</v>
      </c>
    </row>
    <row r="1424" spans="1:6" x14ac:dyDescent="0.25">
      <c r="A1424" t="s">
        <v>2299</v>
      </c>
      <c r="B1424" t="s">
        <v>45</v>
      </c>
      <c r="C1424" t="s">
        <v>2300</v>
      </c>
      <c r="D1424">
        <v>4500383828</v>
      </c>
      <c r="E1424" s="1">
        <v>45922</v>
      </c>
      <c r="F1424" s="3">
        <v>15180000</v>
      </c>
    </row>
    <row r="1425" spans="1:6" x14ac:dyDescent="0.25">
      <c r="A1425" t="s">
        <v>174</v>
      </c>
      <c r="B1425" t="s">
        <v>24</v>
      </c>
      <c r="C1425" t="s">
        <v>175</v>
      </c>
      <c r="D1425">
        <v>4500353331</v>
      </c>
      <c r="E1425" s="1">
        <v>45674</v>
      </c>
      <c r="F1425" s="3">
        <v>17472000</v>
      </c>
    </row>
    <row r="1426" spans="1:6" x14ac:dyDescent="0.25">
      <c r="A1426" t="s">
        <v>174</v>
      </c>
      <c r="B1426" t="s">
        <v>24</v>
      </c>
      <c r="C1426" t="s">
        <v>175</v>
      </c>
      <c r="D1426">
        <v>4500376941</v>
      </c>
      <c r="E1426" s="1">
        <v>45869</v>
      </c>
      <c r="F1426" s="3">
        <v>8736000</v>
      </c>
    </row>
    <row r="1427" spans="1:6" x14ac:dyDescent="0.25">
      <c r="A1427" t="s">
        <v>317</v>
      </c>
      <c r="B1427" t="s">
        <v>24</v>
      </c>
      <c r="C1427" t="s">
        <v>318</v>
      </c>
      <c r="D1427">
        <v>4500352626</v>
      </c>
      <c r="E1427" s="1">
        <v>45672</v>
      </c>
      <c r="F1427" s="3">
        <v>21480000</v>
      </c>
    </row>
    <row r="1428" spans="1:6" x14ac:dyDescent="0.25">
      <c r="A1428" t="s">
        <v>317</v>
      </c>
      <c r="B1428" t="s">
        <v>24</v>
      </c>
      <c r="C1428" t="s">
        <v>318</v>
      </c>
      <c r="D1428">
        <v>4500377449</v>
      </c>
      <c r="E1428" s="1">
        <v>45875</v>
      </c>
      <c r="F1428" s="3">
        <v>10740000</v>
      </c>
    </row>
    <row r="1429" spans="1:6" x14ac:dyDescent="0.25">
      <c r="A1429" t="s">
        <v>1293</v>
      </c>
      <c r="B1429" t="s">
        <v>24</v>
      </c>
      <c r="C1429" t="s">
        <v>1294</v>
      </c>
      <c r="D1429">
        <v>4500364614</v>
      </c>
      <c r="E1429" s="1">
        <v>45762</v>
      </c>
      <c r="F1429" s="3">
        <v>23100000</v>
      </c>
    </row>
    <row r="1430" spans="1:6" x14ac:dyDescent="0.25">
      <c r="A1430" t="s">
        <v>1687</v>
      </c>
      <c r="B1430" t="s">
        <v>45</v>
      </c>
      <c r="C1430" t="s">
        <v>1688</v>
      </c>
      <c r="D1430">
        <v>4500375273</v>
      </c>
      <c r="E1430" s="1">
        <v>45855</v>
      </c>
      <c r="F1430" s="3">
        <v>7590000</v>
      </c>
    </row>
    <row r="1431" spans="1:6" x14ac:dyDescent="0.25">
      <c r="A1431" t="s">
        <v>1687</v>
      </c>
      <c r="B1431" t="s">
        <v>45</v>
      </c>
      <c r="C1431" t="s">
        <v>2213</v>
      </c>
      <c r="D1431">
        <v>110752799</v>
      </c>
      <c r="E1431" s="1">
        <v>45910</v>
      </c>
      <c r="F1431" s="3">
        <v>15180000</v>
      </c>
    </row>
    <row r="1432" spans="1:6" x14ac:dyDescent="0.25">
      <c r="A1432" t="s">
        <v>679</v>
      </c>
      <c r="B1432" t="s">
        <v>14</v>
      </c>
      <c r="C1432" t="s">
        <v>680</v>
      </c>
      <c r="D1432">
        <v>4500353172</v>
      </c>
      <c r="E1432" s="1">
        <v>45674</v>
      </c>
      <c r="F1432" s="3">
        <v>43560000</v>
      </c>
    </row>
    <row r="1433" spans="1:6" x14ac:dyDescent="0.25">
      <c r="A1433" t="s">
        <v>679</v>
      </c>
      <c r="B1433" t="s">
        <v>14</v>
      </c>
      <c r="C1433" t="s">
        <v>680</v>
      </c>
      <c r="D1433">
        <v>4500376003</v>
      </c>
      <c r="E1433" s="1">
        <v>45863</v>
      </c>
      <c r="F1433" s="3">
        <v>21780000</v>
      </c>
    </row>
    <row r="1434" spans="1:6" x14ac:dyDescent="0.25">
      <c r="A1434" t="s">
        <v>1003</v>
      </c>
      <c r="B1434" t="s">
        <v>24</v>
      </c>
      <c r="C1434" t="s">
        <v>1004</v>
      </c>
      <c r="D1434">
        <v>4500359668</v>
      </c>
      <c r="E1434" s="1">
        <v>45700</v>
      </c>
      <c r="F1434" s="3">
        <v>13425000</v>
      </c>
    </row>
    <row r="1435" spans="1:6" x14ac:dyDescent="0.25">
      <c r="A1435" t="s">
        <v>1003</v>
      </c>
      <c r="B1435" t="s">
        <v>24</v>
      </c>
      <c r="C1435" t="s">
        <v>1004</v>
      </c>
      <c r="D1435">
        <v>4500371164</v>
      </c>
      <c r="E1435" s="1">
        <v>45828</v>
      </c>
      <c r="F1435" s="3">
        <v>5370000</v>
      </c>
    </row>
    <row r="1436" spans="1:6" x14ac:dyDescent="0.25">
      <c r="A1436" t="s">
        <v>1003</v>
      </c>
      <c r="B1436" t="s">
        <v>24</v>
      </c>
      <c r="C1436" t="s">
        <v>1868</v>
      </c>
      <c r="D1436">
        <v>4500381854</v>
      </c>
      <c r="E1436" s="1">
        <v>45910</v>
      </c>
      <c r="F1436" s="3">
        <v>10740000</v>
      </c>
    </row>
    <row r="1437" spans="1:6" x14ac:dyDescent="0.25">
      <c r="A1437" t="s">
        <v>1035</v>
      </c>
      <c r="B1437" t="s">
        <v>24</v>
      </c>
      <c r="C1437" t="s">
        <v>1036</v>
      </c>
      <c r="D1437">
        <v>4500359679</v>
      </c>
      <c r="E1437" s="1">
        <v>45700</v>
      </c>
      <c r="F1437" s="3">
        <v>10920000</v>
      </c>
    </row>
    <row r="1438" spans="1:6" x14ac:dyDescent="0.25">
      <c r="A1438" t="s">
        <v>1035</v>
      </c>
      <c r="B1438" t="s">
        <v>24</v>
      </c>
      <c r="C1438" t="s">
        <v>1036</v>
      </c>
      <c r="D1438">
        <v>4500371169</v>
      </c>
      <c r="E1438" s="1">
        <v>45828</v>
      </c>
      <c r="F1438" s="3">
        <v>4368000</v>
      </c>
    </row>
    <row r="1439" spans="1:6" x14ac:dyDescent="0.25">
      <c r="A1439" t="s">
        <v>1035</v>
      </c>
      <c r="B1439" t="s">
        <v>24</v>
      </c>
      <c r="C1439" t="s">
        <v>1883</v>
      </c>
      <c r="D1439">
        <v>4500384442</v>
      </c>
      <c r="E1439" s="1">
        <v>45924</v>
      </c>
      <c r="F1439" s="3">
        <v>8736000</v>
      </c>
    </row>
    <row r="1440" spans="1:6" x14ac:dyDescent="0.25">
      <c r="A1440" t="s">
        <v>412</v>
      </c>
      <c r="B1440" t="s">
        <v>14</v>
      </c>
      <c r="C1440" t="s">
        <v>413</v>
      </c>
      <c r="D1440">
        <v>4500352721</v>
      </c>
      <c r="E1440" s="1">
        <v>45673</v>
      </c>
      <c r="F1440" s="3">
        <v>21480000</v>
      </c>
    </row>
    <row r="1441" spans="1:6" x14ac:dyDescent="0.25">
      <c r="A1441" t="s">
        <v>412</v>
      </c>
      <c r="B1441" t="s">
        <v>14</v>
      </c>
      <c r="C1441" t="s">
        <v>413</v>
      </c>
      <c r="D1441">
        <v>4500377081</v>
      </c>
      <c r="E1441" s="1">
        <v>45869</v>
      </c>
      <c r="F1441" s="3">
        <v>10740000</v>
      </c>
    </row>
    <row r="1442" spans="1:6" x14ac:dyDescent="0.25">
      <c r="A1442" t="s">
        <v>1646</v>
      </c>
      <c r="B1442" t="s">
        <v>24</v>
      </c>
      <c r="C1442" t="s">
        <v>1647</v>
      </c>
      <c r="D1442">
        <v>4500374322</v>
      </c>
      <c r="E1442" s="1">
        <v>45849</v>
      </c>
      <c r="F1442" s="3">
        <v>9240000</v>
      </c>
    </row>
    <row r="1443" spans="1:6" x14ac:dyDescent="0.25">
      <c r="A1443" t="s">
        <v>1027</v>
      </c>
      <c r="B1443" t="s">
        <v>24</v>
      </c>
      <c r="C1443" t="s">
        <v>1028</v>
      </c>
      <c r="D1443">
        <v>4500360670</v>
      </c>
      <c r="E1443" s="1">
        <v>45705</v>
      </c>
      <c r="F1443" s="3">
        <v>23100000</v>
      </c>
    </row>
    <row r="1444" spans="1:6" x14ac:dyDescent="0.25">
      <c r="A1444" t="s">
        <v>1027</v>
      </c>
      <c r="B1444" t="s">
        <v>24</v>
      </c>
      <c r="C1444" t="s">
        <v>1028</v>
      </c>
      <c r="D1444">
        <v>4500371168</v>
      </c>
      <c r="E1444" s="1">
        <v>45828</v>
      </c>
      <c r="F1444" s="3">
        <v>9240000</v>
      </c>
    </row>
    <row r="1445" spans="1:6" x14ac:dyDescent="0.25">
      <c r="A1445" t="s">
        <v>1027</v>
      </c>
      <c r="B1445" t="s">
        <v>24</v>
      </c>
      <c r="C1445" t="s">
        <v>1879</v>
      </c>
      <c r="D1445">
        <v>4500384555</v>
      </c>
      <c r="E1445" s="1">
        <v>45925</v>
      </c>
      <c r="F1445" s="3">
        <v>18480000</v>
      </c>
    </row>
    <row r="1446" spans="1:6" x14ac:dyDescent="0.25">
      <c r="A1446" t="s">
        <v>670</v>
      </c>
      <c r="B1446" t="s">
        <v>14</v>
      </c>
      <c r="C1446" t="s">
        <v>671</v>
      </c>
      <c r="D1446">
        <v>4500353195</v>
      </c>
      <c r="E1446" s="1">
        <v>45674</v>
      </c>
      <c r="F1446" s="3">
        <v>36960000</v>
      </c>
    </row>
    <row r="1447" spans="1:6" x14ac:dyDescent="0.25">
      <c r="A1447" t="s">
        <v>670</v>
      </c>
      <c r="B1447" t="s">
        <v>14</v>
      </c>
      <c r="C1447" t="s">
        <v>2081</v>
      </c>
      <c r="D1447">
        <v>4500381361</v>
      </c>
      <c r="E1447" s="1">
        <v>45905</v>
      </c>
      <c r="F1447" s="3">
        <v>21780000</v>
      </c>
    </row>
    <row r="1448" spans="1:6" x14ac:dyDescent="0.25">
      <c r="A1448" t="s">
        <v>1399</v>
      </c>
      <c r="B1448" t="s">
        <v>24</v>
      </c>
      <c r="C1448" t="s">
        <v>1400</v>
      </c>
      <c r="D1448">
        <v>4500364417</v>
      </c>
      <c r="E1448" s="1">
        <v>45758</v>
      </c>
      <c r="F1448" s="3">
        <v>10920000</v>
      </c>
    </row>
    <row r="1449" spans="1:6" x14ac:dyDescent="0.25">
      <c r="A1449" t="s">
        <v>1399</v>
      </c>
      <c r="B1449" t="s">
        <v>24</v>
      </c>
      <c r="C1449" t="s">
        <v>2015</v>
      </c>
      <c r="D1449">
        <v>4500382017</v>
      </c>
      <c r="E1449" s="1">
        <v>45911</v>
      </c>
      <c r="F1449" s="3">
        <v>8736000</v>
      </c>
    </row>
    <row r="1450" spans="1:6" x14ac:dyDescent="0.25">
      <c r="A1450" t="s">
        <v>126</v>
      </c>
      <c r="B1450" t="s">
        <v>24</v>
      </c>
      <c r="C1450" t="s">
        <v>2559</v>
      </c>
      <c r="D1450">
        <v>4500355331</v>
      </c>
      <c r="E1450" s="1">
        <v>45679</v>
      </c>
      <c r="F1450" s="3">
        <v>17472000</v>
      </c>
    </row>
    <row r="1451" spans="1:6" x14ac:dyDescent="0.25">
      <c r="A1451" t="s">
        <v>126</v>
      </c>
      <c r="B1451" t="s">
        <v>24</v>
      </c>
      <c r="C1451" t="s">
        <v>2559</v>
      </c>
      <c r="D1451">
        <v>4500376385</v>
      </c>
      <c r="E1451" s="1">
        <v>45867</v>
      </c>
      <c r="F1451" s="3">
        <v>8736000</v>
      </c>
    </row>
    <row r="1452" spans="1:6" x14ac:dyDescent="0.25">
      <c r="A1452" t="s">
        <v>929</v>
      </c>
      <c r="B1452" t="s">
        <v>14</v>
      </c>
      <c r="C1452" t="s">
        <v>930</v>
      </c>
      <c r="D1452">
        <v>4500360230</v>
      </c>
      <c r="E1452" s="1">
        <v>45702</v>
      </c>
      <c r="F1452" s="3">
        <v>21910000</v>
      </c>
    </row>
    <row r="1453" spans="1:6" x14ac:dyDescent="0.25">
      <c r="A1453" t="s">
        <v>929</v>
      </c>
      <c r="B1453" t="s">
        <v>14</v>
      </c>
      <c r="C1453" t="s">
        <v>1831</v>
      </c>
      <c r="D1453">
        <v>4500382470</v>
      </c>
      <c r="E1453" s="1">
        <v>45912</v>
      </c>
      <c r="F1453" s="3">
        <v>12520000</v>
      </c>
    </row>
    <row r="1454" spans="1:6" x14ac:dyDescent="0.25">
      <c r="A1454" t="s">
        <v>215</v>
      </c>
      <c r="B1454" t="s">
        <v>24</v>
      </c>
      <c r="C1454" t="s">
        <v>216</v>
      </c>
      <c r="D1454">
        <v>4500357140</v>
      </c>
      <c r="E1454" s="1">
        <v>45681</v>
      </c>
      <c r="F1454" s="3">
        <v>43560000</v>
      </c>
    </row>
    <row r="1455" spans="1:6" x14ac:dyDescent="0.25">
      <c r="A1455" t="s">
        <v>309</v>
      </c>
      <c r="B1455" t="s">
        <v>24</v>
      </c>
      <c r="C1455" t="s">
        <v>310</v>
      </c>
      <c r="D1455">
        <v>4500355135</v>
      </c>
      <c r="E1455" s="1">
        <v>45678</v>
      </c>
      <c r="F1455" s="3">
        <v>30360000</v>
      </c>
    </row>
    <row r="1456" spans="1:6" x14ac:dyDescent="0.25">
      <c r="A1456" t="s">
        <v>309</v>
      </c>
      <c r="B1456" t="s">
        <v>24</v>
      </c>
      <c r="C1456" t="s">
        <v>2057</v>
      </c>
      <c r="D1456">
        <v>4500382951</v>
      </c>
      <c r="E1456" s="1">
        <v>45916</v>
      </c>
      <c r="F1456" s="3">
        <v>18480000</v>
      </c>
    </row>
    <row r="1457" spans="1:6" x14ac:dyDescent="0.25">
      <c r="A1457" t="s">
        <v>1201</v>
      </c>
      <c r="B1457" t="s">
        <v>24</v>
      </c>
      <c r="C1457" t="s">
        <v>1202</v>
      </c>
      <c r="D1457">
        <v>4500361988</v>
      </c>
      <c r="E1457" s="1">
        <v>45713</v>
      </c>
      <c r="F1457" s="3">
        <v>10920000</v>
      </c>
    </row>
    <row r="1458" spans="1:6" x14ac:dyDescent="0.25">
      <c r="A1458" t="s">
        <v>1201</v>
      </c>
      <c r="B1458" t="s">
        <v>24</v>
      </c>
      <c r="C1458" t="s">
        <v>1202</v>
      </c>
      <c r="D1458">
        <v>4500372017</v>
      </c>
      <c r="E1458" s="1">
        <v>45833</v>
      </c>
      <c r="F1458" s="3">
        <v>4368000</v>
      </c>
    </row>
    <row r="1459" spans="1:6" x14ac:dyDescent="0.25">
      <c r="A1459" t="s">
        <v>1201</v>
      </c>
      <c r="B1459" t="s">
        <v>24</v>
      </c>
      <c r="C1459" t="s">
        <v>1979</v>
      </c>
      <c r="D1459">
        <v>4500382643</v>
      </c>
      <c r="E1459" s="1">
        <v>45914</v>
      </c>
      <c r="F1459" s="3">
        <v>8736000</v>
      </c>
    </row>
    <row r="1460" spans="1:6" x14ac:dyDescent="0.25">
      <c r="A1460" t="s">
        <v>1610</v>
      </c>
      <c r="B1460" t="s">
        <v>24</v>
      </c>
      <c r="C1460" t="s">
        <v>1611</v>
      </c>
      <c r="D1460">
        <v>4500373834</v>
      </c>
      <c r="E1460" s="1">
        <v>45848</v>
      </c>
      <c r="F1460" s="3">
        <v>9240000</v>
      </c>
    </row>
    <row r="1461" spans="1:6" x14ac:dyDescent="0.25">
      <c r="A1461" t="s">
        <v>1610</v>
      </c>
      <c r="B1461" t="s">
        <v>24</v>
      </c>
      <c r="C1461" t="s">
        <v>1999</v>
      </c>
      <c r="D1461">
        <v>4500384505</v>
      </c>
      <c r="E1461" s="1">
        <v>45924</v>
      </c>
      <c r="F1461" s="3">
        <v>18480000</v>
      </c>
    </row>
    <row r="1462" spans="1:6" x14ac:dyDescent="0.25">
      <c r="A1462" t="s">
        <v>1009</v>
      </c>
      <c r="B1462" t="s">
        <v>24</v>
      </c>
      <c r="C1462" t="s">
        <v>1010</v>
      </c>
      <c r="D1462">
        <v>4500359798</v>
      </c>
      <c r="E1462" s="1">
        <v>45701</v>
      </c>
      <c r="F1462" s="3">
        <v>13425000</v>
      </c>
    </row>
    <row r="1463" spans="1:6" x14ac:dyDescent="0.25">
      <c r="A1463" t="s">
        <v>1009</v>
      </c>
      <c r="B1463" t="s">
        <v>24</v>
      </c>
      <c r="C1463" t="s">
        <v>1010</v>
      </c>
      <c r="D1463">
        <v>4500372038</v>
      </c>
      <c r="E1463" s="1">
        <v>45833</v>
      </c>
      <c r="F1463" s="3">
        <v>5370000</v>
      </c>
    </row>
    <row r="1464" spans="1:6" x14ac:dyDescent="0.25">
      <c r="A1464" t="s">
        <v>1009</v>
      </c>
      <c r="B1464" t="s">
        <v>24</v>
      </c>
      <c r="C1464" t="s">
        <v>1871</v>
      </c>
      <c r="D1464">
        <v>4500381242</v>
      </c>
      <c r="E1464" s="1">
        <v>45904</v>
      </c>
      <c r="F1464" s="3">
        <v>10740000</v>
      </c>
    </row>
    <row r="1465" spans="1:6" x14ac:dyDescent="0.25">
      <c r="A1465" t="s">
        <v>251</v>
      </c>
      <c r="B1465" t="s">
        <v>24</v>
      </c>
      <c r="C1465" t="s">
        <v>252</v>
      </c>
      <c r="D1465">
        <v>4500352582</v>
      </c>
      <c r="E1465" s="1">
        <v>45672</v>
      </c>
      <c r="F1465" s="3">
        <v>21480000</v>
      </c>
    </row>
    <row r="1466" spans="1:6" x14ac:dyDescent="0.25">
      <c r="A1466" t="s">
        <v>251</v>
      </c>
      <c r="B1466" t="s">
        <v>24</v>
      </c>
      <c r="C1466" t="s">
        <v>2347</v>
      </c>
      <c r="D1466">
        <v>4500384584</v>
      </c>
      <c r="E1466" s="1">
        <v>45925</v>
      </c>
      <c r="F1466" s="3">
        <v>10740000</v>
      </c>
    </row>
    <row r="1467" spans="1:6" x14ac:dyDescent="0.25">
      <c r="A1467" t="s">
        <v>1576</v>
      </c>
      <c r="B1467" t="s">
        <v>24</v>
      </c>
      <c r="C1467" t="s">
        <v>1577</v>
      </c>
      <c r="D1467">
        <v>4500373020</v>
      </c>
      <c r="E1467" s="1">
        <v>45845</v>
      </c>
      <c r="F1467" s="3">
        <v>6828000</v>
      </c>
    </row>
    <row r="1468" spans="1:6" x14ac:dyDescent="0.25">
      <c r="A1468" t="s">
        <v>1576</v>
      </c>
      <c r="B1468" t="s">
        <v>24</v>
      </c>
      <c r="C1468" t="s">
        <v>2183</v>
      </c>
      <c r="D1468">
        <v>4500381983</v>
      </c>
      <c r="E1468" s="1">
        <v>45911</v>
      </c>
      <c r="F1468" s="3">
        <v>13656000</v>
      </c>
    </row>
    <row r="1469" spans="1:6" x14ac:dyDescent="0.25">
      <c r="A1469" t="s">
        <v>148</v>
      </c>
      <c r="B1469" t="s">
        <v>24</v>
      </c>
      <c r="C1469" t="s">
        <v>149</v>
      </c>
      <c r="D1469">
        <v>4500356514</v>
      </c>
      <c r="E1469" s="1">
        <v>45680</v>
      </c>
      <c r="F1469" s="3">
        <v>17472000</v>
      </c>
    </row>
    <row r="1470" spans="1:6" x14ac:dyDescent="0.25">
      <c r="A1470" t="s">
        <v>674</v>
      </c>
      <c r="B1470" t="s">
        <v>24</v>
      </c>
      <c r="C1470" t="s">
        <v>675</v>
      </c>
      <c r="D1470">
        <v>4500354384</v>
      </c>
      <c r="E1470" s="1">
        <v>45677</v>
      </c>
      <c r="F1470" s="3">
        <v>21480000</v>
      </c>
    </row>
    <row r="1471" spans="1:6" x14ac:dyDescent="0.25">
      <c r="A1471" t="s">
        <v>674</v>
      </c>
      <c r="B1471" t="s">
        <v>24</v>
      </c>
      <c r="C1471" t="s">
        <v>675</v>
      </c>
      <c r="D1471">
        <v>4500376911</v>
      </c>
      <c r="E1471" s="1">
        <v>45868</v>
      </c>
      <c r="F1471" s="3">
        <v>10740000</v>
      </c>
    </row>
    <row r="1472" spans="1:6" x14ac:dyDescent="0.25">
      <c r="A1472" t="s">
        <v>1562</v>
      </c>
      <c r="B1472" t="s">
        <v>45</v>
      </c>
      <c r="C1472" t="s">
        <v>1563</v>
      </c>
      <c r="D1472">
        <v>4500370992</v>
      </c>
      <c r="E1472" s="1">
        <v>45827</v>
      </c>
      <c r="F1472" s="3">
        <v>13860000</v>
      </c>
    </row>
    <row r="1473" spans="1:6" x14ac:dyDescent="0.25">
      <c r="A1473" t="s">
        <v>1562</v>
      </c>
      <c r="B1473" t="s">
        <v>45</v>
      </c>
      <c r="C1473" t="s">
        <v>2072</v>
      </c>
      <c r="D1473">
        <v>4500382616</v>
      </c>
      <c r="E1473" s="1">
        <v>45914</v>
      </c>
      <c r="F1473" s="3">
        <v>9240000</v>
      </c>
    </row>
    <row r="1474" spans="1:6" x14ac:dyDescent="0.25">
      <c r="A1474" t="s">
        <v>1562</v>
      </c>
      <c r="B1474" t="s">
        <v>45</v>
      </c>
      <c r="C1474" t="s">
        <v>2454</v>
      </c>
      <c r="D1474">
        <v>4500390211</v>
      </c>
      <c r="E1474" s="1">
        <v>45968</v>
      </c>
      <c r="F1474" s="3">
        <v>9240000</v>
      </c>
    </row>
    <row r="1475" spans="1:6" x14ac:dyDescent="0.25">
      <c r="A1475" t="s">
        <v>205</v>
      </c>
      <c r="B1475" t="s">
        <v>24</v>
      </c>
      <c r="C1475" t="s">
        <v>206</v>
      </c>
      <c r="D1475">
        <v>4500355130</v>
      </c>
      <c r="E1475" s="1">
        <v>45678</v>
      </c>
      <c r="F1475" s="3">
        <v>21480000</v>
      </c>
    </row>
    <row r="1476" spans="1:6" x14ac:dyDescent="0.25">
      <c r="A1476" t="s">
        <v>205</v>
      </c>
      <c r="B1476" t="s">
        <v>24</v>
      </c>
      <c r="C1476" t="s">
        <v>206</v>
      </c>
      <c r="D1476">
        <v>4500377303</v>
      </c>
      <c r="E1476" s="1">
        <v>45873</v>
      </c>
      <c r="F1476" s="3">
        <v>10740000</v>
      </c>
    </row>
    <row r="1477" spans="1:6" x14ac:dyDescent="0.25">
      <c r="A1477" t="s">
        <v>2036</v>
      </c>
      <c r="B1477" t="s">
        <v>24</v>
      </c>
      <c r="C1477" t="s">
        <v>2037</v>
      </c>
      <c r="D1477">
        <v>4500383667</v>
      </c>
      <c r="E1477" s="1">
        <v>45921</v>
      </c>
      <c r="F1477" s="3">
        <v>10890000</v>
      </c>
    </row>
    <row r="1478" spans="1:6" x14ac:dyDescent="0.25">
      <c r="A1478" t="s">
        <v>2036</v>
      </c>
      <c r="B1478" t="s">
        <v>24</v>
      </c>
      <c r="C1478" t="s">
        <v>2451</v>
      </c>
      <c r="D1478">
        <v>4500390625</v>
      </c>
      <c r="E1478" s="1">
        <v>45972</v>
      </c>
      <c r="F1478" s="3">
        <v>10890000</v>
      </c>
    </row>
    <row r="1479" spans="1:6" x14ac:dyDescent="0.25">
      <c r="A1479" t="s">
        <v>1237</v>
      </c>
      <c r="B1479" t="s">
        <v>24</v>
      </c>
      <c r="C1479" t="s">
        <v>1238</v>
      </c>
      <c r="D1479">
        <v>4500362912</v>
      </c>
      <c r="E1479" s="1">
        <v>45728</v>
      </c>
      <c r="F1479" s="3">
        <v>23100000</v>
      </c>
    </row>
    <row r="1480" spans="1:6" x14ac:dyDescent="0.25">
      <c r="A1480" t="s">
        <v>1237</v>
      </c>
      <c r="B1480" t="s">
        <v>24</v>
      </c>
      <c r="C1480" t="s">
        <v>1238</v>
      </c>
      <c r="D1480">
        <v>4500370545</v>
      </c>
      <c r="E1480" s="1">
        <v>45825</v>
      </c>
      <c r="F1480" s="3">
        <v>9240000</v>
      </c>
    </row>
    <row r="1481" spans="1:6" x14ac:dyDescent="0.25">
      <c r="A1481" t="s">
        <v>1237</v>
      </c>
      <c r="B1481" t="s">
        <v>24</v>
      </c>
      <c r="C1481" t="s">
        <v>2006</v>
      </c>
      <c r="D1481">
        <v>4500383281</v>
      </c>
      <c r="E1481" s="1">
        <v>45918</v>
      </c>
      <c r="F1481" s="3">
        <v>18480000</v>
      </c>
    </row>
    <row r="1482" spans="1:6" x14ac:dyDescent="0.25">
      <c r="A1482" t="s">
        <v>1425</v>
      </c>
      <c r="B1482" t="s">
        <v>24</v>
      </c>
      <c r="C1482" t="s">
        <v>1426</v>
      </c>
      <c r="D1482">
        <v>4500365968</v>
      </c>
      <c r="E1482" s="1">
        <v>45790</v>
      </c>
      <c r="F1482" s="3">
        <v>9828000</v>
      </c>
    </row>
    <row r="1483" spans="1:6" x14ac:dyDescent="0.25">
      <c r="A1483" t="s">
        <v>1425</v>
      </c>
      <c r="B1483" t="s">
        <v>24</v>
      </c>
      <c r="C1483" t="s">
        <v>2043</v>
      </c>
      <c r="D1483">
        <v>4500382362</v>
      </c>
      <c r="E1483" s="1">
        <v>45912</v>
      </c>
      <c r="F1483" s="3">
        <v>8736000</v>
      </c>
    </row>
    <row r="1484" spans="1:6" x14ac:dyDescent="0.25">
      <c r="A1484" t="s">
        <v>376</v>
      </c>
      <c r="B1484" t="s">
        <v>45</v>
      </c>
      <c r="C1484" t="s">
        <v>377</v>
      </c>
      <c r="D1484">
        <v>4500353531</v>
      </c>
      <c r="E1484" s="1">
        <v>45675</v>
      </c>
      <c r="F1484" s="3">
        <v>43560000</v>
      </c>
    </row>
    <row r="1485" spans="1:6" x14ac:dyDescent="0.25">
      <c r="A1485" t="s">
        <v>468</v>
      </c>
      <c r="B1485" t="s">
        <v>14</v>
      </c>
      <c r="C1485" t="s">
        <v>487</v>
      </c>
      <c r="D1485">
        <v>4500354272</v>
      </c>
      <c r="E1485" s="1">
        <v>45677</v>
      </c>
      <c r="F1485" s="3">
        <v>27312000</v>
      </c>
    </row>
    <row r="1486" spans="1:6" x14ac:dyDescent="0.25">
      <c r="A1486" t="s">
        <v>468</v>
      </c>
      <c r="B1486" t="s">
        <v>14</v>
      </c>
      <c r="C1486" t="s">
        <v>487</v>
      </c>
      <c r="D1486">
        <v>4500376005</v>
      </c>
      <c r="E1486" s="1">
        <v>45863</v>
      </c>
      <c r="F1486" s="3">
        <v>13656000</v>
      </c>
    </row>
    <row r="1487" spans="1:6" x14ac:dyDescent="0.25">
      <c r="A1487" t="s">
        <v>1491</v>
      </c>
      <c r="B1487" t="s">
        <v>24</v>
      </c>
      <c r="C1487" t="s">
        <v>1492</v>
      </c>
      <c r="D1487">
        <v>4500368967</v>
      </c>
      <c r="E1487" s="1">
        <v>45806</v>
      </c>
      <c r="F1487" s="3">
        <v>39900000</v>
      </c>
    </row>
    <row r="1488" spans="1:6" x14ac:dyDescent="0.25">
      <c r="A1488" t="s">
        <v>1491</v>
      </c>
      <c r="B1488" t="s">
        <v>24</v>
      </c>
      <c r="C1488" t="s">
        <v>1992</v>
      </c>
      <c r="D1488">
        <v>4500384539</v>
      </c>
      <c r="E1488" s="1">
        <v>45925</v>
      </c>
      <c r="F1488" s="3">
        <v>39900000</v>
      </c>
    </row>
    <row r="1489" spans="1:6" x14ac:dyDescent="0.25">
      <c r="A1489" t="s">
        <v>1243</v>
      </c>
      <c r="B1489" t="s">
        <v>45</v>
      </c>
      <c r="C1489" t="s">
        <v>1244</v>
      </c>
      <c r="D1489">
        <v>4500362123</v>
      </c>
      <c r="E1489" s="1">
        <v>45713</v>
      </c>
      <c r="F1489" s="3">
        <v>32340000</v>
      </c>
    </row>
    <row r="1490" spans="1:6" x14ac:dyDescent="0.25">
      <c r="A1490" t="s">
        <v>1243</v>
      </c>
      <c r="B1490" t="s">
        <v>45</v>
      </c>
      <c r="C1490" t="s">
        <v>2012</v>
      </c>
      <c r="D1490">
        <v>4500381368</v>
      </c>
      <c r="E1490" s="1">
        <v>45905</v>
      </c>
      <c r="F1490" s="3">
        <v>18480000</v>
      </c>
    </row>
    <row r="1491" spans="1:6" x14ac:dyDescent="0.25">
      <c r="A1491" t="s">
        <v>2276</v>
      </c>
      <c r="B1491" t="s">
        <v>24</v>
      </c>
      <c r="C1491" t="s">
        <v>2277</v>
      </c>
      <c r="D1491">
        <v>4500381981</v>
      </c>
      <c r="E1491" s="1">
        <v>45910</v>
      </c>
      <c r="F1491" s="3">
        <v>23100000</v>
      </c>
    </row>
    <row r="1492" spans="1:6" x14ac:dyDescent="0.25">
      <c r="A1492" t="s">
        <v>2306</v>
      </c>
      <c r="B1492" t="s">
        <v>45</v>
      </c>
      <c r="C1492" t="s">
        <v>2307</v>
      </c>
      <c r="D1492">
        <v>4500384715</v>
      </c>
      <c r="E1492" s="1">
        <v>45926</v>
      </c>
      <c r="F1492" s="3">
        <v>10740000</v>
      </c>
    </row>
    <row r="1493" spans="1:6" x14ac:dyDescent="0.25">
      <c r="A1493" t="s">
        <v>911</v>
      </c>
      <c r="B1493" t="s">
        <v>24</v>
      </c>
      <c r="C1493" t="s">
        <v>912</v>
      </c>
      <c r="D1493">
        <v>4500361376</v>
      </c>
      <c r="E1493" s="1">
        <v>45707</v>
      </c>
      <c r="F1493" s="3">
        <v>13965000</v>
      </c>
    </row>
    <row r="1494" spans="1:6" x14ac:dyDescent="0.25">
      <c r="A1494" t="s">
        <v>911</v>
      </c>
      <c r="B1494" t="s">
        <v>24</v>
      </c>
      <c r="C1494" t="s">
        <v>912</v>
      </c>
      <c r="D1494">
        <v>4500370534</v>
      </c>
      <c r="E1494" s="1">
        <v>45825</v>
      </c>
      <c r="F1494" s="3">
        <v>5586000</v>
      </c>
    </row>
    <row r="1495" spans="1:6" x14ac:dyDescent="0.25">
      <c r="A1495" t="s">
        <v>911</v>
      </c>
      <c r="B1495" t="s">
        <v>24</v>
      </c>
      <c r="C1495" t="s">
        <v>1822</v>
      </c>
      <c r="D1495">
        <v>4500383247</v>
      </c>
      <c r="E1495" s="1">
        <v>45918</v>
      </c>
      <c r="F1495" s="3">
        <v>11172000</v>
      </c>
    </row>
    <row r="1496" spans="1:6" x14ac:dyDescent="0.25">
      <c r="A1496" t="s">
        <v>305</v>
      </c>
      <c r="B1496" t="s">
        <v>24</v>
      </c>
      <c r="C1496" t="s">
        <v>306</v>
      </c>
      <c r="D1496">
        <v>4500354270</v>
      </c>
      <c r="E1496" s="1">
        <v>45677</v>
      </c>
      <c r="F1496" s="3">
        <v>48056000</v>
      </c>
    </row>
    <row r="1497" spans="1:6" x14ac:dyDescent="0.25">
      <c r="A1497" t="s">
        <v>305</v>
      </c>
      <c r="B1497" t="s">
        <v>24</v>
      </c>
      <c r="C1497" t="s">
        <v>306</v>
      </c>
      <c r="D1497">
        <v>4500377312</v>
      </c>
      <c r="E1497" s="1">
        <v>45873</v>
      </c>
      <c r="F1497" s="3">
        <v>24028000</v>
      </c>
    </row>
    <row r="1498" spans="1:6" x14ac:dyDescent="0.25">
      <c r="A1498" t="s">
        <v>2236</v>
      </c>
      <c r="B1498" t="s">
        <v>24</v>
      </c>
      <c r="C1498" t="s">
        <v>2237</v>
      </c>
      <c r="D1498">
        <v>4500384560</v>
      </c>
      <c r="E1498" s="1">
        <v>45925</v>
      </c>
      <c r="F1498" s="3">
        <v>18480000</v>
      </c>
    </row>
    <row r="1499" spans="1:6" x14ac:dyDescent="0.25">
      <c r="A1499" t="s">
        <v>1325</v>
      </c>
      <c r="B1499" t="s">
        <v>45</v>
      </c>
      <c r="C1499" t="s">
        <v>1326</v>
      </c>
      <c r="D1499">
        <v>4500363536</v>
      </c>
      <c r="E1499" s="1">
        <v>45737</v>
      </c>
      <c r="F1499" s="3">
        <v>27720000</v>
      </c>
    </row>
    <row r="1500" spans="1:6" x14ac:dyDescent="0.25">
      <c r="A1500" t="s">
        <v>1325</v>
      </c>
      <c r="B1500" t="s">
        <v>45</v>
      </c>
      <c r="C1500" t="s">
        <v>2131</v>
      </c>
      <c r="D1500">
        <v>4500384306</v>
      </c>
      <c r="E1500" s="1">
        <v>45924</v>
      </c>
      <c r="F1500" s="3">
        <v>18480000</v>
      </c>
    </row>
    <row r="1501" spans="1:6" x14ac:dyDescent="0.25">
      <c r="A1501" t="s">
        <v>510</v>
      </c>
      <c r="B1501" t="s">
        <v>14</v>
      </c>
      <c r="C1501" t="s">
        <v>511</v>
      </c>
      <c r="D1501">
        <v>4500355420</v>
      </c>
      <c r="E1501" s="1">
        <v>45679</v>
      </c>
      <c r="F1501" s="3">
        <v>48056000</v>
      </c>
    </row>
    <row r="1502" spans="1:6" x14ac:dyDescent="0.25">
      <c r="A1502" t="s">
        <v>510</v>
      </c>
      <c r="B1502" t="s">
        <v>14</v>
      </c>
      <c r="C1502" t="s">
        <v>511</v>
      </c>
      <c r="D1502">
        <v>4500377365</v>
      </c>
      <c r="E1502" s="1">
        <v>45874</v>
      </c>
      <c r="F1502" s="3">
        <v>24028000</v>
      </c>
    </row>
    <row r="1503" spans="1:6" x14ac:dyDescent="0.25">
      <c r="A1503" t="s">
        <v>46</v>
      </c>
      <c r="B1503" t="s">
        <v>24</v>
      </c>
      <c r="C1503" t="s">
        <v>2487</v>
      </c>
      <c r="D1503">
        <v>4500356044</v>
      </c>
      <c r="E1503" s="1">
        <v>45680</v>
      </c>
      <c r="F1503" s="3">
        <v>36960000</v>
      </c>
    </row>
    <row r="1504" spans="1:6" x14ac:dyDescent="0.25">
      <c r="A1504" t="s">
        <v>46</v>
      </c>
      <c r="B1504" t="s">
        <v>24</v>
      </c>
      <c r="C1504" t="s">
        <v>2487</v>
      </c>
      <c r="D1504">
        <v>4500376368</v>
      </c>
      <c r="E1504" s="1">
        <v>45866</v>
      </c>
      <c r="F1504" s="3">
        <v>18480000</v>
      </c>
    </row>
    <row r="1505" spans="1:6" x14ac:dyDescent="0.25">
      <c r="A1505" t="s">
        <v>291</v>
      </c>
      <c r="B1505" t="s">
        <v>24</v>
      </c>
      <c r="C1505" t="s">
        <v>292</v>
      </c>
      <c r="D1505">
        <v>4500354263</v>
      </c>
      <c r="E1505" s="1">
        <v>45677</v>
      </c>
      <c r="F1505" s="3">
        <v>22344000</v>
      </c>
    </row>
    <row r="1506" spans="1:6" x14ac:dyDescent="0.25">
      <c r="A1506" t="s">
        <v>1353</v>
      </c>
      <c r="B1506" t="s">
        <v>24</v>
      </c>
      <c r="C1506" t="s">
        <v>1354</v>
      </c>
      <c r="D1506">
        <v>4500365056</v>
      </c>
      <c r="E1506" s="1">
        <v>45771</v>
      </c>
      <c r="F1506" s="3">
        <v>15650000</v>
      </c>
    </row>
    <row r="1507" spans="1:6" x14ac:dyDescent="0.25">
      <c r="A1507" t="s">
        <v>1353</v>
      </c>
      <c r="B1507" t="s">
        <v>24</v>
      </c>
      <c r="C1507" t="s">
        <v>2292</v>
      </c>
      <c r="D1507">
        <v>4500384992</v>
      </c>
      <c r="E1507" s="1">
        <v>45929</v>
      </c>
      <c r="F1507" s="3">
        <v>12520000</v>
      </c>
    </row>
    <row r="1508" spans="1:6" x14ac:dyDescent="0.25">
      <c r="A1508" t="s">
        <v>1499</v>
      </c>
      <c r="B1508" t="s">
        <v>24</v>
      </c>
      <c r="C1508" t="s">
        <v>1500</v>
      </c>
      <c r="D1508">
        <v>4500373832</v>
      </c>
      <c r="E1508" s="1">
        <v>45848</v>
      </c>
      <c r="F1508" s="3">
        <v>13860000</v>
      </c>
    </row>
    <row r="1509" spans="1:6" x14ac:dyDescent="0.25">
      <c r="A1509" t="s">
        <v>1499</v>
      </c>
      <c r="B1509" t="s">
        <v>24</v>
      </c>
      <c r="C1509" t="s">
        <v>2063</v>
      </c>
      <c r="D1509">
        <v>4500383393</v>
      </c>
      <c r="E1509" s="1">
        <v>45918</v>
      </c>
      <c r="F1509" s="3">
        <v>18480000</v>
      </c>
    </row>
    <row r="1510" spans="1:6" x14ac:dyDescent="0.25">
      <c r="A1510" t="s">
        <v>2382</v>
      </c>
      <c r="B1510" t="s">
        <v>24</v>
      </c>
      <c r="C1510" t="s">
        <v>2383</v>
      </c>
      <c r="D1510">
        <v>4500385377</v>
      </c>
      <c r="E1510" s="1">
        <v>45933</v>
      </c>
      <c r="F1510" s="3">
        <v>18480000</v>
      </c>
    </row>
    <row r="1511" spans="1:6" x14ac:dyDescent="0.25">
      <c r="A1511" t="s">
        <v>2248</v>
      </c>
      <c r="B1511" t="s">
        <v>24</v>
      </c>
      <c r="C1511" t="s">
        <v>2249</v>
      </c>
      <c r="D1511">
        <v>4500383543</v>
      </c>
      <c r="E1511" s="1">
        <v>45919</v>
      </c>
      <c r="F1511" s="3">
        <v>13656000</v>
      </c>
    </row>
    <row r="1512" spans="1:6" x14ac:dyDescent="0.25">
      <c r="A1512" t="s">
        <v>38</v>
      </c>
      <c r="B1512" t="s">
        <v>24</v>
      </c>
      <c r="C1512" t="s">
        <v>2481</v>
      </c>
      <c r="D1512">
        <v>4500357144</v>
      </c>
      <c r="E1512" s="1">
        <v>45681</v>
      </c>
      <c r="F1512" s="3">
        <v>30360000</v>
      </c>
    </row>
    <row r="1513" spans="1:6" x14ac:dyDescent="0.25">
      <c r="A1513" t="s">
        <v>38</v>
      </c>
      <c r="B1513" t="s">
        <v>24</v>
      </c>
      <c r="C1513" t="s">
        <v>2481</v>
      </c>
      <c r="D1513">
        <v>4500376648</v>
      </c>
      <c r="E1513" s="1">
        <v>45868</v>
      </c>
      <c r="F1513" s="3">
        <v>15180000</v>
      </c>
    </row>
    <row r="1514" spans="1:6" x14ac:dyDescent="0.25">
      <c r="A1514" t="s">
        <v>2238</v>
      </c>
      <c r="B1514" t="s">
        <v>24</v>
      </c>
      <c r="C1514" t="s">
        <v>2239</v>
      </c>
      <c r="D1514">
        <v>4500384501</v>
      </c>
      <c r="E1514" s="1">
        <v>45924</v>
      </c>
      <c r="F1514" s="3">
        <v>18480000</v>
      </c>
    </row>
    <row r="1515" spans="1:6" x14ac:dyDescent="0.25">
      <c r="A1515" t="s">
        <v>82</v>
      </c>
      <c r="B1515" t="s">
        <v>24</v>
      </c>
      <c r="C1515" t="s">
        <v>2519</v>
      </c>
      <c r="D1515">
        <v>4500354568</v>
      </c>
      <c r="E1515" s="1">
        <v>45677</v>
      </c>
      <c r="F1515" s="3">
        <v>17472000</v>
      </c>
    </row>
    <row r="1516" spans="1:6" x14ac:dyDescent="0.25">
      <c r="A1516" t="s">
        <v>2244</v>
      </c>
      <c r="B1516" t="s">
        <v>24</v>
      </c>
      <c r="C1516" t="s">
        <v>2245</v>
      </c>
      <c r="D1516">
        <v>4500384502</v>
      </c>
      <c r="E1516" s="1">
        <v>45924</v>
      </c>
      <c r="F1516" s="3">
        <v>18480000</v>
      </c>
    </row>
    <row r="1517" spans="1:6" x14ac:dyDescent="0.25">
      <c r="A1517" t="s">
        <v>1083</v>
      </c>
      <c r="B1517" t="s">
        <v>24</v>
      </c>
      <c r="C1517" t="s">
        <v>1084</v>
      </c>
      <c r="D1517">
        <v>4500360635</v>
      </c>
      <c r="E1517" s="1">
        <v>45705</v>
      </c>
      <c r="F1517" s="3">
        <v>13965000</v>
      </c>
    </row>
    <row r="1518" spans="1:6" x14ac:dyDescent="0.25">
      <c r="A1518" t="s">
        <v>1083</v>
      </c>
      <c r="B1518" t="s">
        <v>24</v>
      </c>
      <c r="C1518" t="s">
        <v>1084</v>
      </c>
      <c r="D1518">
        <v>4500371987</v>
      </c>
      <c r="E1518" s="1">
        <v>45833</v>
      </c>
      <c r="F1518" s="3">
        <v>5586000</v>
      </c>
    </row>
    <row r="1519" spans="1:6" x14ac:dyDescent="0.25">
      <c r="A1519" t="s">
        <v>1083</v>
      </c>
      <c r="B1519" t="s">
        <v>24</v>
      </c>
      <c r="C1519" t="s">
        <v>1911</v>
      </c>
      <c r="D1519">
        <v>4500381342</v>
      </c>
      <c r="E1519" s="1">
        <v>45905</v>
      </c>
      <c r="F1519" s="3">
        <v>11172000</v>
      </c>
    </row>
    <row r="1520" spans="1:6" x14ac:dyDescent="0.25">
      <c r="A1520" t="s">
        <v>1427</v>
      </c>
      <c r="B1520" t="s">
        <v>24</v>
      </c>
      <c r="C1520" t="s">
        <v>1428</v>
      </c>
      <c r="D1520">
        <v>4500366150</v>
      </c>
      <c r="E1520" s="1">
        <v>45792</v>
      </c>
      <c r="F1520" s="3">
        <v>11172000</v>
      </c>
    </row>
    <row r="1521" spans="1:6" x14ac:dyDescent="0.25">
      <c r="A1521" t="s">
        <v>1427</v>
      </c>
      <c r="B1521" t="s">
        <v>24</v>
      </c>
      <c r="C1521" t="s">
        <v>1899</v>
      </c>
      <c r="D1521">
        <v>4500382114</v>
      </c>
      <c r="E1521" s="1">
        <v>45911</v>
      </c>
      <c r="F1521" s="3">
        <v>11172000</v>
      </c>
    </row>
    <row r="1522" spans="1:6" x14ac:dyDescent="0.25">
      <c r="A1522" t="s">
        <v>555</v>
      </c>
      <c r="B1522" t="s">
        <v>329</v>
      </c>
      <c r="C1522" t="s">
        <v>556</v>
      </c>
      <c r="D1522">
        <v>4500352549</v>
      </c>
      <c r="E1522" s="1">
        <v>45672</v>
      </c>
      <c r="F1522" s="3">
        <v>21480000</v>
      </c>
    </row>
    <row r="1523" spans="1:6" x14ac:dyDescent="0.25">
      <c r="A1523" t="s">
        <v>555</v>
      </c>
      <c r="B1523" t="s">
        <v>329</v>
      </c>
      <c r="C1523" t="s">
        <v>556</v>
      </c>
      <c r="D1523">
        <v>4500377281</v>
      </c>
      <c r="E1523" s="1">
        <v>45873</v>
      </c>
      <c r="F1523" s="3">
        <v>10740000</v>
      </c>
    </row>
    <row r="1524" spans="1:6" x14ac:dyDescent="0.25">
      <c r="A1524" t="s">
        <v>1556</v>
      </c>
      <c r="B1524" t="s">
        <v>24</v>
      </c>
      <c r="C1524" t="s">
        <v>1557</v>
      </c>
      <c r="D1524">
        <v>4500370635</v>
      </c>
      <c r="E1524" s="1">
        <v>45825</v>
      </c>
      <c r="F1524" s="3">
        <v>13860000</v>
      </c>
    </row>
    <row r="1525" spans="1:6" x14ac:dyDescent="0.25">
      <c r="A1525" t="s">
        <v>1556</v>
      </c>
      <c r="B1525" t="s">
        <v>24</v>
      </c>
      <c r="C1525" t="s">
        <v>2167</v>
      </c>
      <c r="D1525">
        <v>4500384513</v>
      </c>
      <c r="E1525" s="1">
        <v>45924</v>
      </c>
      <c r="F1525" s="3">
        <v>18480000</v>
      </c>
    </row>
    <row r="1526" spans="1:6" x14ac:dyDescent="0.25">
      <c r="A1526" t="s">
        <v>241</v>
      </c>
      <c r="B1526" t="s">
        <v>24</v>
      </c>
      <c r="C1526" t="s">
        <v>242</v>
      </c>
      <c r="D1526">
        <v>4500353742</v>
      </c>
      <c r="E1526" s="1">
        <v>45676</v>
      </c>
      <c r="F1526" s="3">
        <v>32670000</v>
      </c>
    </row>
    <row r="1527" spans="1:6" x14ac:dyDescent="0.25">
      <c r="A1527" t="s">
        <v>241</v>
      </c>
      <c r="B1527" t="s">
        <v>24</v>
      </c>
      <c r="C1527" t="s">
        <v>242</v>
      </c>
      <c r="D1527">
        <v>4500371903</v>
      </c>
      <c r="E1527" s="1">
        <v>45832</v>
      </c>
      <c r="F1527" s="3">
        <v>10890000</v>
      </c>
    </row>
    <row r="1528" spans="1:6" x14ac:dyDescent="0.25">
      <c r="A1528" t="s">
        <v>241</v>
      </c>
      <c r="B1528" t="s">
        <v>24</v>
      </c>
      <c r="C1528" t="s">
        <v>2049</v>
      </c>
      <c r="D1528">
        <v>4500381960</v>
      </c>
      <c r="E1528" s="1">
        <v>45910</v>
      </c>
      <c r="F1528" s="3">
        <v>21780000</v>
      </c>
    </row>
    <row r="1529" spans="1:6" x14ac:dyDescent="0.25">
      <c r="A1529" t="s">
        <v>1747</v>
      </c>
      <c r="B1529" t="s">
        <v>45</v>
      </c>
      <c r="C1529" t="s">
        <v>1748</v>
      </c>
      <c r="D1529">
        <v>4500380688</v>
      </c>
      <c r="E1529" s="1">
        <v>45901</v>
      </c>
      <c r="F1529" s="3">
        <v>23100000</v>
      </c>
    </row>
    <row r="1530" spans="1:6" x14ac:dyDescent="0.25">
      <c r="A1530" t="s">
        <v>1247</v>
      </c>
      <c r="B1530" t="s">
        <v>24</v>
      </c>
      <c r="C1530" t="s">
        <v>1248</v>
      </c>
      <c r="D1530">
        <v>4500362386</v>
      </c>
      <c r="E1530" s="1">
        <v>45716</v>
      </c>
      <c r="F1530" s="3">
        <v>23100000</v>
      </c>
    </row>
    <row r="1531" spans="1:6" x14ac:dyDescent="0.25">
      <c r="A1531" t="s">
        <v>1247</v>
      </c>
      <c r="B1531" t="s">
        <v>24</v>
      </c>
      <c r="C1531" t="s">
        <v>1248</v>
      </c>
      <c r="D1531">
        <v>4500371881</v>
      </c>
      <c r="E1531" s="1">
        <v>45832</v>
      </c>
      <c r="F1531" s="3">
        <v>9240000</v>
      </c>
    </row>
    <row r="1532" spans="1:6" x14ac:dyDescent="0.25">
      <c r="A1532" t="s">
        <v>1247</v>
      </c>
      <c r="B1532" t="s">
        <v>24</v>
      </c>
      <c r="C1532" t="s">
        <v>2018</v>
      </c>
      <c r="D1532">
        <v>4500381798</v>
      </c>
      <c r="E1532" s="1">
        <v>45909</v>
      </c>
      <c r="F1532" s="3">
        <v>18480000</v>
      </c>
    </row>
    <row r="1533" spans="1:6" x14ac:dyDescent="0.25">
      <c r="A1533" t="s">
        <v>1525</v>
      </c>
      <c r="B1533" t="s">
        <v>24</v>
      </c>
      <c r="C1533" t="s">
        <v>1526</v>
      </c>
      <c r="D1533">
        <v>4500373598</v>
      </c>
      <c r="E1533" s="1">
        <v>45847</v>
      </c>
      <c r="F1533" s="3">
        <v>6828000</v>
      </c>
    </row>
    <row r="1534" spans="1:6" x14ac:dyDescent="0.25">
      <c r="A1534" t="s">
        <v>1525</v>
      </c>
      <c r="B1534" t="s">
        <v>24</v>
      </c>
      <c r="C1534" t="s">
        <v>2174</v>
      </c>
      <c r="D1534">
        <v>4500383669</v>
      </c>
      <c r="E1534" s="1">
        <v>45921</v>
      </c>
      <c r="F1534" s="3">
        <v>13656000</v>
      </c>
    </row>
    <row r="1535" spans="1:6" x14ac:dyDescent="0.25">
      <c r="A1535" t="s">
        <v>1717</v>
      </c>
      <c r="B1535" t="s">
        <v>24</v>
      </c>
      <c r="C1535" t="s">
        <v>1718</v>
      </c>
      <c r="D1535">
        <v>4500366087</v>
      </c>
      <c r="E1535" s="1">
        <v>45791</v>
      </c>
      <c r="F1535" s="3">
        <v>9240000</v>
      </c>
    </row>
    <row r="1536" spans="1:6" x14ac:dyDescent="0.25">
      <c r="A1536" t="s">
        <v>303</v>
      </c>
      <c r="B1536" t="s">
        <v>24</v>
      </c>
      <c r="C1536" t="s">
        <v>304</v>
      </c>
      <c r="D1536">
        <v>4500356387</v>
      </c>
      <c r="E1536" s="1">
        <v>45680</v>
      </c>
      <c r="F1536" s="3">
        <v>43560000</v>
      </c>
    </row>
    <row r="1537" spans="1:6" x14ac:dyDescent="0.25">
      <c r="A1537" t="s">
        <v>303</v>
      </c>
      <c r="B1537" t="s">
        <v>24</v>
      </c>
      <c r="C1537" t="s">
        <v>2056</v>
      </c>
      <c r="D1537">
        <v>4500382016</v>
      </c>
      <c r="E1537" s="1">
        <v>45911</v>
      </c>
      <c r="F1537" s="3">
        <v>24028000</v>
      </c>
    </row>
    <row r="1538" spans="1:6" x14ac:dyDescent="0.25">
      <c r="A1538" t="s">
        <v>2054</v>
      </c>
      <c r="B1538" t="s">
        <v>24</v>
      </c>
      <c r="C1538" t="s">
        <v>2055</v>
      </c>
      <c r="D1538">
        <v>4500384561</v>
      </c>
      <c r="E1538" s="1">
        <v>45925</v>
      </c>
      <c r="F1538" s="3">
        <v>5370000</v>
      </c>
    </row>
    <row r="1539" spans="1:6" x14ac:dyDescent="0.25">
      <c r="A1539" t="s">
        <v>2054</v>
      </c>
      <c r="B1539" t="s">
        <v>24</v>
      </c>
      <c r="C1539" t="s">
        <v>2453</v>
      </c>
      <c r="D1539">
        <v>4500391071</v>
      </c>
      <c r="E1539" s="1">
        <v>45974</v>
      </c>
      <c r="F1539" s="3">
        <v>5370000</v>
      </c>
    </row>
    <row r="1540" spans="1:6" x14ac:dyDescent="0.25">
      <c r="A1540" t="s">
        <v>558</v>
      </c>
      <c r="B1540" t="s">
        <v>14</v>
      </c>
      <c r="C1540" t="s">
        <v>559</v>
      </c>
      <c r="D1540">
        <v>4500352807</v>
      </c>
      <c r="E1540" s="1">
        <v>45673</v>
      </c>
      <c r="F1540" s="3">
        <v>48056000</v>
      </c>
    </row>
    <row r="1541" spans="1:6" x14ac:dyDescent="0.25">
      <c r="A1541" t="s">
        <v>1709</v>
      </c>
      <c r="B1541" t="s">
        <v>24</v>
      </c>
      <c r="C1541" t="s">
        <v>1710</v>
      </c>
      <c r="D1541">
        <v>4500381503</v>
      </c>
      <c r="E1541" s="1">
        <v>45905</v>
      </c>
      <c r="F1541" s="3">
        <v>23100000</v>
      </c>
    </row>
    <row r="1542" spans="1:6" x14ac:dyDescent="0.25">
      <c r="A1542" t="s">
        <v>1495</v>
      </c>
      <c r="B1542" t="s">
        <v>14</v>
      </c>
      <c r="C1542" t="s">
        <v>1496</v>
      </c>
      <c r="D1542">
        <v>4500368715</v>
      </c>
      <c r="E1542" s="1">
        <v>45805</v>
      </c>
      <c r="F1542" s="3">
        <v>18480000</v>
      </c>
    </row>
    <row r="1543" spans="1:6" x14ac:dyDescent="0.25">
      <c r="A1543" t="s">
        <v>1495</v>
      </c>
      <c r="B1543" t="s">
        <v>14</v>
      </c>
      <c r="C1543" t="s">
        <v>2161</v>
      </c>
      <c r="D1543">
        <v>4500382614</v>
      </c>
      <c r="E1543" s="1">
        <v>45914</v>
      </c>
      <c r="F1543" s="3">
        <v>18480000</v>
      </c>
    </row>
    <row r="1544" spans="1:6" x14ac:dyDescent="0.25">
      <c r="A1544" t="s">
        <v>1632</v>
      </c>
      <c r="B1544" t="s">
        <v>14</v>
      </c>
      <c r="C1544" t="s">
        <v>1633</v>
      </c>
      <c r="D1544">
        <v>4500374183</v>
      </c>
      <c r="E1544" s="1">
        <v>45849</v>
      </c>
      <c r="F1544" s="3">
        <v>9240000</v>
      </c>
    </row>
    <row r="1545" spans="1:6" x14ac:dyDescent="0.25">
      <c r="A1545" t="s">
        <v>1632</v>
      </c>
      <c r="B1545" t="s">
        <v>14</v>
      </c>
      <c r="C1545" t="s">
        <v>2192</v>
      </c>
      <c r="D1545">
        <v>4500381928</v>
      </c>
      <c r="E1545" s="1">
        <v>45910</v>
      </c>
      <c r="F1545" s="3">
        <v>18480000</v>
      </c>
    </row>
    <row r="1546" spans="1:6" x14ac:dyDescent="0.25">
      <c r="A1546" t="s">
        <v>2374</v>
      </c>
      <c r="B1546" t="s">
        <v>24</v>
      </c>
      <c r="C1546" t="s">
        <v>2375</v>
      </c>
      <c r="D1546">
        <v>4500385072</v>
      </c>
      <c r="E1546" s="1">
        <v>45929</v>
      </c>
      <c r="F1546" s="3">
        <v>10740000</v>
      </c>
    </row>
    <row r="1547" spans="1:6" x14ac:dyDescent="0.25">
      <c r="A1547" t="s">
        <v>1729</v>
      </c>
      <c r="B1547" t="s">
        <v>24</v>
      </c>
      <c r="C1547" t="s">
        <v>1730</v>
      </c>
      <c r="D1547">
        <v>4500383470</v>
      </c>
      <c r="E1547" s="1">
        <v>45919</v>
      </c>
      <c r="F1547" s="3">
        <v>12014000</v>
      </c>
    </row>
    <row r="1548" spans="1:6" x14ac:dyDescent="0.25">
      <c r="A1548" t="s">
        <v>1729</v>
      </c>
      <c r="B1548" t="s">
        <v>24</v>
      </c>
      <c r="C1548" t="s">
        <v>2456</v>
      </c>
      <c r="D1548" t="s">
        <v>11</v>
      </c>
      <c r="E1548" t="s">
        <v>11</v>
      </c>
      <c r="F1548" s="3" t="s">
        <v>11</v>
      </c>
    </row>
    <row r="1549" spans="1:6" x14ac:dyDescent="0.25">
      <c r="A1549" t="s">
        <v>119</v>
      </c>
      <c r="B1549" t="s">
        <v>14</v>
      </c>
      <c r="C1549" t="s">
        <v>2553</v>
      </c>
      <c r="D1549">
        <v>4500353578</v>
      </c>
      <c r="E1549" s="1">
        <v>45675</v>
      </c>
      <c r="F1549" s="3">
        <v>27312000</v>
      </c>
    </row>
    <row r="1550" spans="1:6" x14ac:dyDescent="0.25">
      <c r="A1550" t="s">
        <v>119</v>
      </c>
      <c r="B1550" t="s">
        <v>14</v>
      </c>
      <c r="C1550" t="s">
        <v>2553</v>
      </c>
      <c r="D1550">
        <v>4500375993</v>
      </c>
      <c r="E1550" s="1">
        <v>45863</v>
      </c>
      <c r="F1550" s="3">
        <v>13656000</v>
      </c>
    </row>
    <row r="1551" spans="1:6" x14ac:dyDescent="0.25">
      <c r="A1551" t="s">
        <v>43</v>
      </c>
      <c r="B1551" t="s">
        <v>45</v>
      </c>
      <c r="C1551" t="s">
        <v>2486</v>
      </c>
      <c r="D1551">
        <v>4500354399</v>
      </c>
      <c r="E1551" s="1">
        <v>45677</v>
      </c>
      <c r="F1551" s="3">
        <v>21480000</v>
      </c>
    </row>
    <row r="1552" spans="1:6" x14ac:dyDescent="0.25">
      <c r="A1552" t="s">
        <v>43</v>
      </c>
      <c r="B1552" t="s">
        <v>45</v>
      </c>
      <c r="C1552" t="s">
        <v>2486</v>
      </c>
      <c r="D1552">
        <v>4500376889</v>
      </c>
      <c r="E1552" s="1">
        <v>45868</v>
      </c>
      <c r="F1552" s="3">
        <v>10740000</v>
      </c>
    </row>
    <row r="1553" spans="1:6" x14ac:dyDescent="0.25">
      <c r="A1553" t="s">
        <v>1133</v>
      </c>
      <c r="B1553" t="s">
        <v>329</v>
      </c>
      <c r="C1553" t="s">
        <v>1134</v>
      </c>
      <c r="D1553">
        <v>4500360628</v>
      </c>
      <c r="E1553" s="1">
        <v>45705</v>
      </c>
      <c r="F1553" s="3">
        <v>13425000</v>
      </c>
    </row>
    <row r="1554" spans="1:6" x14ac:dyDescent="0.25">
      <c r="A1554" t="s">
        <v>1133</v>
      </c>
      <c r="B1554" t="s">
        <v>329</v>
      </c>
      <c r="C1554" t="s">
        <v>1134</v>
      </c>
      <c r="D1554">
        <v>4500371027</v>
      </c>
      <c r="E1554" s="1">
        <v>45827</v>
      </c>
      <c r="F1554" s="3">
        <v>5370000</v>
      </c>
    </row>
    <row r="1555" spans="1:6" x14ac:dyDescent="0.25">
      <c r="A1555" t="s">
        <v>1133</v>
      </c>
      <c r="B1555" t="s">
        <v>329</v>
      </c>
      <c r="C1555" t="s">
        <v>1937</v>
      </c>
      <c r="D1555">
        <v>4500381234</v>
      </c>
      <c r="E1555" s="1">
        <v>45904</v>
      </c>
      <c r="F1555" s="3">
        <v>10740000</v>
      </c>
    </row>
    <row r="1556" spans="1:6" x14ac:dyDescent="0.25">
      <c r="A1556" t="s">
        <v>199</v>
      </c>
      <c r="B1556" t="s">
        <v>24</v>
      </c>
      <c r="C1556" t="s">
        <v>200</v>
      </c>
      <c r="D1556">
        <v>4500355579</v>
      </c>
      <c r="E1556" s="1">
        <v>45679</v>
      </c>
      <c r="F1556" s="3">
        <v>36960000</v>
      </c>
    </row>
    <row r="1557" spans="1:6" x14ac:dyDescent="0.25">
      <c r="A1557" t="s">
        <v>199</v>
      </c>
      <c r="B1557" t="s">
        <v>24</v>
      </c>
      <c r="C1557" t="s">
        <v>200</v>
      </c>
      <c r="D1557">
        <v>4500376387</v>
      </c>
      <c r="E1557" s="1">
        <v>45867</v>
      </c>
      <c r="F1557" s="3">
        <v>18480000</v>
      </c>
    </row>
    <row r="1558" spans="1:6" x14ac:dyDescent="0.25">
      <c r="A1558" t="s">
        <v>469</v>
      </c>
      <c r="B1558" t="s">
        <v>14</v>
      </c>
      <c r="C1558" t="s">
        <v>470</v>
      </c>
      <c r="D1558">
        <v>4500352320</v>
      </c>
      <c r="E1558" s="1">
        <v>45671</v>
      </c>
      <c r="F1558" s="3">
        <v>54120000</v>
      </c>
    </row>
    <row r="1559" spans="1:6" x14ac:dyDescent="0.25">
      <c r="A1559" t="s">
        <v>469</v>
      </c>
      <c r="B1559" t="s">
        <v>14</v>
      </c>
      <c r="C1559" t="s">
        <v>470</v>
      </c>
      <c r="D1559">
        <v>4500376363</v>
      </c>
      <c r="E1559" s="1">
        <v>45866</v>
      </c>
      <c r="F1559" s="3">
        <v>27060000</v>
      </c>
    </row>
    <row r="1560" spans="1:6" x14ac:dyDescent="0.25">
      <c r="A1560" t="s">
        <v>1219</v>
      </c>
      <c r="B1560" t="s">
        <v>24</v>
      </c>
      <c r="C1560" t="s">
        <v>1220</v>
      </c>
      <c r="D1560">
        <v>4500362532</v>
      </c>
      <c r="E1560" s="1">
        <v>45721</v>
      </c>
      <c r="F1560" s="3">
        <v>23100000</v>
      </c>
    </row>
    <row r="1561" spans="1:6" x14ac:dyDescent="0.25">
      <c r="A1561" t="s">
        <v>1219</v>
      </c>
      <c r="B1561" t="s">
        <v>24</v>
      </c>
      <c r="C1561" t="s">
        <v>1220</v>
      </c>
      <c r="D1561">
        <v>4500370923</v>
      </c>
      <c r="E1561" s="1">
        <v>45827</v>
      </c>
      <c r="F1561" s="3">
        <v>9240000</v>
      </c>
    </row>
    <row r="1562" spans="1:6" x14ac:dyDescent="0.25">
      <c r="A1562" t="s">
        <v>1219</v>
      </c>
      <c r="B1562" t="s">
        <v>24</v>
      </c>
      <c r="C1562" t="s">
        <v>1986</v>
      </c>
      <c r="D1562">
        <v>4500382595</v>
      </c>
      <c r="E1562" s="1">
        <v>45913</v>
      </c>
      <c r="F1562" s="3">
        <v>18480000</v>
      </c>
    </row>
    <row r="1563" spans="1:6" x14ac:dyDescent="0.25">
      <c r="A1563" t="s">
        <v>612</v>
      </c>
      <c r="B1563" t="s">
        <v>24</v>
      </c>
      <c r="C1563" t="s">
        <v>613</v>
      </c>
      <c r="D1563">
        <v>4500357181</v>
      </c>
      <c r="E1563" s="1">
        <v>45682</v>
      </c>
      <c r="F1563" s="3">
        <v>48056000</v>
      </c>
    </row>
    <row r="1564" spans="1:6" x14ac:dyDescent="0.25">
      <c r="A1564" t="s">
        <v>612</v>
      </c>
      <c r="B1564" t="s">
        <v>24</v>
      </c>
      <c r="C1564" t="s">
        <v>613</v>
      </c>
      <c r="D1564">
        <v>4500377039</v>
      </c>
      <c r="E1564" s="1">
        <v>45869</v>
      </c>
      <c r="F1564" s="3">
        <v>24028000</v>
      </c>
    </row>
    <row r="1565" spans="1:6" x14ac:dyDescent="0.25">
      <c r="A1565" t="s">
        <v>939</v>
      </c>
      <c r="B1565" t="s">
        <v>24</v>
      </c>
      <c r="C1565" t="s">
        <v>940</v>
      </c>
      <c r="D1565">
        <v>4500360819</v>
      </c>
      <c r="E1565" s="1">
        <v>45705</v>
      </c>
      <c r="F1565" s="3">
        <v>23100000</v>
      </c>
    </row>
    <row r="1566" spans="1:6" x14ac:dyDescent="0.25">
      <c r="A1566" t="s">
        <v>939</v>
      </c>
      <c r="B1566" t="s">
        <v>24</v>
      </c>
      <c r="C1566" t="s">
        <v>940</v>
      </c>
      <c r="D1566">
        <v>4500370535</v>
      </c>
      <c r="E1566" s="1">
        <v>45825</v>
      </c>
      <c r="F1566" s="3">
        <v>9240000</v>
      </c>
    </row>
    <row r="1567" spans="1:6" x14ac:dyDescent="0.25">
      <c r="A1567" t="s">
        <v>939</v>
      </c>
      <c r="B1567" t="s">
        <v>24</v>
      </c>
      <c r="C1567" t="s">
        <v>1837</v>
      </c>
      <c r="D1567">
        <v>4500382639</v>
      </c>
      <c r="E1567" s="1">
        <v>45914</v>
      </c>
      <c r="F1567" s="3">
        <v>18480000</v>
      </c>
    </row>
    <row r="1568" spans="1:6" x14ac:dyDescent="0.25">
      <c r="A1568" t="s">
        <v>1312</v>
      </c>
      <c r="B1568" t="s">
        <v>14</v>
      </c>
      <c r="C1568" t="s">
        <v>1313</v>
      </c>
      <c r="D1568">
        <v>4500363878</v>
      </c>
      <c r="E1568" s="1">
        <v>45744</v>
      </c>
      <c r="F1568" s="3">
        <v>36042000</v>
      </c>
    </row>
    <row r="1569" spans="1:6" x14ac:dyDescent="0.25">
      <c r="A1569" t="s">
        <v>1312</v>
      </c>
      <c r="B1569" t="s">
        <v>14</v>
      </c>
      <c r="C1569" t="s">
        <v>1791</v>
      </c>
      <c r="D1569">
        <v>4500381768</v>
      </c>
      <c r="E1569" s="1">
        <v>45909</v>
      </c>
      <c r="F1569" s="3">
        <v>24028000</v>
      </c>
    </row>
    <row r="1570" spans="1:6" x14ac:dyDescent="0.25">
      <c r="A1570" t="s">
        <v>1582</v>
      </c>
      <c r="B1570" t="s">
        <v>24</v>
      </c>
      <c r="C1570" t="s">
        <v>1583</v>
      </c>
      <c r="D1570">
        <v>4500373963</v>
      </c>
      <c r="E1570" s="1">
        <v>45848</v>
      </c>
      <c r="F1570" s="3">
        <v>9240000</v>
      </c>
    </row>
    <row r="1571" spans="1:6" x14ac:dyDescent="0.25">
      <c r="A1571" t="s">
        <v>1548</v>
      </c>
      <c r="B1571" t="s">
        <v>24</v>
      </c>
      <c r="C1571" t="s">
        <v>1549</v>
      </c>
      <c r="D1571">
        <v>4500369806</v>
      </c>
      <c r="E1571" s="1">
        <v>45819</v>
      </c>
      <c r="F1571" s="3">
        <v>8055000</v>
      </c>
    </row>
    <row r="1572" spans="1:6" x14ac:dyDescent="0.25">
      <c r="A1572" t="s">
        <v>1548</v>
      </c>
      <c r="B1572" t="s">
        <v>24</v>
      </c>
      <c r="C1572" t="s">
        <v>2163</v>
      </c>
      <c r="D1572">
        <v>4500381695</v>
      </c>
      <c r="E1572" s="1">
        <v>45909</v>
      </c>
      <c r="F1572" s="3">
        <v>10740000</v>
      </c>
    </row>
    <row r="1573" spans="1:6" x14ac:dyDescent="0.25">
      <c r="A1573" t="s">
        <v>450</v>
      </c>
      <c r="B1573" t="s">
        <v>14</v>
      </c>
      <c r="C1573" t="s">
        <v>451</v>
      </c>
      <c r="D1573">
        <v>4500351935</v>
      </c>
      <c r="E1573" s="1">
        <v>45669</v>
      </c>
      <c r="F1573" s="3">
        <v>27312000</v>
      </c>
    </row>
    <row r="1574" spans="1:6" x14ac:dyDescent="0.25">
      <c r="A1574" t="s">
        <v>450</v>
      </c>
      <c r="B1574" t="s">
        <v>14</v>
      </c>
      <c r="C1574" t="s">
        <v>451</v>
      </c>
      <c r="D1574">
        <v>4500376504</v>
      </c>
      <c r="E1574" s="1">
        <v>45867</v>
      </c>
      <c r="F1574" s="3">
        <v>13656000</v>
      </c>
    </row>
    <row r="1575" spans="1:6" x14ac:dyDescent="0.25">
      <c r="A1575" t="s">
        <v>364</v>
      </c>
      <c r="B1575" t="s">
        <v>14</v>
      </c>
      <c r="C1575" t="s">
        <v>365</v>
      </c>
      <c r="D1575">
        <v>4500353421</v>
      </c>
      <c r="E1575" s="1">
        <v>45674</v>
      </c>
      <c r="F1575" s="3">
        <v>36960000</v>
      </c>
    </row>
    <row r="1576" spans="1:6" x14ac:dyDescent="0.25">
      <c r="A1576" t="s">
        <v>364</v>
      </c>
      <c r="B1576" t="s">
        <v>14</v>
      </c>
      <c r="C1576" t="s">
        <v>365</v>
      </c>
      <c r="D1576">
        <v>4500375994</v>
      </c>
      <c r="E1576" s="1">
        <v>45863</v>
      </c>
      <c r="F1576" s="3">
        <v>18480000</v>
      </c>
    </row>
    <row r="1577" spans="1:6" x14ac:dyDescent="0.25">
      <c r="A1577" t="s">
        <v>789</v>
      </c>
      <c r="B1577" t="s">
        <v>14</v>
      </c>
      <c r="C1577" t="s">
        <v>790</v>
      </c>
      <c r="D1577">
        <v>4500360112</v>
      </c>
      <c r="E1577" s="1">
        <v>45702</v>
      </c>
      <c r="F1577" s="3">
        <v>32340000</v>
      </c>
    </row>
    <row r="1578" spans="1:6" x14ac:dyDescent="0.25">
      <c r="A1578" t="s">
        <v>789</v>
      </c>
      <c r="B1578" t="s">
        <v>14</v>
      </c>
      <c r="C1578" t="s">
        <v>1761</v>
      </c>
      <c r="D1578">
        <v>4500381182</v>
      </c>
      <c r="E1578" s="1">
        <v>45904</v>
      </c>
      <c r="F1578" s="3">
        <v>18480000</v>
      </c>
    </row>
    <row r="1579" spans="1:6" x14ac:dyDescent="0.25">
      <c r="A1579" t="s">
        <v>1059</v>
      </c>
      <c r="B1579" t="s">
        <v>14</v>
      </c>
      <c r="C1579" t="s">
        <v>1060</v>
      </c>
      <c r="D1579">
        <v>4500360113</v>
      </c>
      <c r="E1579" s="1">
        <v>45702</v>
      </c>
      <c r="F1579" s="3">
        <v>18795000</v>
      </c>
    </row>
    <row r="1580" spans="1:6" x14ac:dyDescent="0.25">
      <c r="A1580" t="s">
        <v>1059</v>
      </c>
      <c r="B1580" t="s">
        <v>14</v>
      </c>
      <c r="C1580" t="s">
        <v>1896</v>
      </c>
      <c r="D1580">
        <v>4500381689</v>
      </c>
      <c r="E1580" s="1">
        <v>45909</v>
      </c>
      <c r="F1580" s="3">
        <v>10740000</v>
      </c>
    </row>
    <row r="1581" spans="1:6" x14ac:dyDescent="0.25">
      <c r="A1581" t="s">
        <v>813</v>
      </c>
      <c r="B1581" t="s">
        <v>45</v>
      </c>
      <c r="C1581" t="s">
        <v>814</v>
      </c>
      <c r="D1581">
        <v>4500360451</v>
      </c>
      <c r="E1581" s="1">
        <v>45704</v>
      </c>
      <c r="F1581" s="3">
        <v>21910000</v>
      </c>
    </row>
    <row r="1582" spans="1:6" x14ac:dyDescent="0.25">
      <c r="A1582" t="s">
        <v>813</v>
      </c>
      <c r="B1582" t="s">
        <v>45</v>
      </c>
      <c r="C1582" t="s">
        <v>1772</v>
      </c>
      <c r="D1582">
        <v>4500381163</v>
      </c>
      <c r="E1582" s="1">
        <v>45904</v>
      </c>
      <c r="F1582" s="3">
        <v>12520000</v>
      </c>
    </row>
    <row r="1583" spans="1:6" x14ac:dyDescent="0.25">
      <c r="A1583" t="s">
        <v>530</v>
      </c>
      <c r="B1583" t="s">
        <v>14</v>
      </c>
      <c r="C1583" t="s">
        <v>531</v>
      </c>
      <c r="D1583">
        <v>4500353735</v>
      </c>
      <c r="E1583" s="1">
        <v>45676</v>
      </c>
      <c r="F1583" s="3">
        <v>54120000</v>
      </c>
    </row>
    <row r="1584" spans="1:6" x14ac:dyDescent="0.25">
      <c r="A1584" t="s">
        <v>530</v>
      </c>
      <c r="B1584" t="s">
        <v>14</v>
      </c>
      <c r="C1584" t="s">
        <v>531</v>
      </c>
      <c r="D1584">
        <v>4500376645</v>
      </c>
      <c r="E1584" s="1">
        <v>45868</v>
      </c>
      <c r="F1584" s="3">
        <v>27060000</v>
      </c>
    </row>
    <row r="1585" spans="1:6" x14ac:dyDescent="0.25">
      <c r="A1585" t="s">
        <v>2386</v>
      </c>
      <c r="B1585" t="s">
        <v>24</v>
      </c>
      <c r="C1585" t="s">
        <v>2387</v>
      </c>
      <c r="D1585">
        <v>4500385369</v>
      </c>
      <c r="E1585" s="1">
        <v>45933</v>
      </c>
      <c r="F1585" s="3">
        <v>13656000</v>
      </c>
    </row>
    <row r="1586" spans="1:6" x14ac:dyDescent="0.25">
      <c r="A1586" t="s">
        <v>1306</v>
      </c>
      <c r="B1586" t="s">
        <v>24</v>
      </c>
      <c r="C1586" t="s">
        <v>1307</v>
      </c>
      <c r="D1586">
        <v>4500371890</v>
      </c>
      <c r="E1586" s="1">
        <v>45743</v>
      </c>
      <c r="F1586" s="3">
        <v>18480000</v>
      </c>
    </row>
    <row r="1587" spans="1:6" x14ac:dyDescent="0.25">
      <c r="A1587" t="s">
        <v>1306</v>
      </c>
      <c r="B1587" t="s">
        <v>24</v>
      </c>
      <c r="C1587" t="s">
        <v>1307</v>
      </c>
      <c r="D1587">
        <v>4500371890</v>
      </c>
      <c r="E1587" s="1">
        <v>45832</v>
      </c>
      <c r="F1587" s="3">
        <v>9240000</v>
      </c>
    </row>
    <row r="1588" spans="1:6" x14ac:dyDescent="0.25">
      <c r="A1588" t="s">
        <v>1306</v>
      </c>
      <c r="B1588" t="s">
        <v>24</v>
      </c>
      <c r="C1588" t="s">
        <v>2124</v>
      </c>
      <c r="D1588">
        <v>4500383014</v>
      </c>
      <c r="E1588" s="1">
        <v>45916</v>
      </c>
      <c r="F1588" s="3">
        <v>18480000</v>
      </c>
    </row>
    <row r="1589" spans="1:6" x14ac:dyDescent="0.25">
      <c r="A1589" t="s">
        <v>1537</v>
      </c>
      <c r="B1589" t="s">
        <v>45</v>
      </c>
      <c r="C1589" t="s">
        <v>1538</v>
      </c>
      <c r="D1589">
        <v>4500372591</v>
      </c>
      <c r="E1589" s="1">
        <v>45840</v>
      </c>
      <c r="F1589" s="3">
        <v>11550000</v>
      </c>
    </row>
    <row r="1590" spans="1:6" x14ac:dyDescent="0.25">
      <c r="A1590" t="s">
        <v>1537</v>
      </c>
      <c r="B1590" t="s">
        <v>45</v>
      </c>
      <c r="C1590" t="s">
        <v>2179</v>
      </c>
      <c r="D1590">
        <v>4500381208</v>
      </c>
      <c r="E1590" s="1">
        <v>45904</v>
      </c>
      <c r="F1590" s="3">
        <v>18480000</v>
      </c>
    </row>
    <row r="1591" spans="1:6" x14ac:dyDescent="0.25">
      <c r="A1591" t="s">
        <v>889</v>
      </c>
      <c r="B1591" t="s">
        <v>45</v>
      </c>
      <c r="C1591" t="s">
        <v>890</v>
      </c>
      <c r="D1591">
        <v>4500359861</v>
      </c>
      <c r="E1591" s="1">
        <v>45701</v>
      </c>
      <c r="F1591" s="3">
        <v>21910000</v>
      </c>
    </row>
    <row r="1592" spans="1:6" x14ac:dyDescent="0.25">
      <c r="A1592" t="s">
        <v>889</v>
      </c>
      <c r="B1592" t="s">
        <v>45</v>
      </c>
      <c r="C1592" t="s">
        <v>1809</v>
      </c>
      <c r="D1592">
        <v>4500382911</v>
      </c>
      <c r="E1592" s="1">
        <v>45916</v>
      </c>
      <c r="F1592" s="3">
        <v>12520000</v>
      </c>
    </row>
    <row r="1593" spans="1:6" x14ac:dyDescent="0.25">
      <c r="A1593" t="s">
        <v>1638</v>
      </c>
      <c r="B1593" t="s">
        <v>24</v>
      </c>
      <c r="C1593" t="s">
        <v>1639</v>
      </c>
      <c r="D1593">
        <v>4500373954</v>
      </c>
      <c r="E1593" s="1">
        <v>45848</v>
      </c>
      <c r="F1593" s="3">
        <v>6828000</v>
      </c>
    </row>
    <row r="1594" spans="1:6" x14ac:dyDescent="0.25">
      <c r="A1594" t="s">
        <v>1638</v>
      </c>
      <c r="B1594" t="s">
        <v>24</v>
      </c>
      <c r="C1594" t="s">
        <v>1966</v>
      </c>
      <c r="D1594">
        <v>4500381366</v>
      </c>
      <c r="E1594" s="1">
        <v>45905</v>
      </c>
      <c r="F1594" s="3">
        <v>13656000</v>
      </c>
    </row>
    <row r="1595" spans="1:6" x14ac:dyDescent="0.25">
      <c r="A1595" t="s">
        <v>1249</v>
      </c>
      <c r="B1595" t="s">
        <v>14</v>
      </c>
      <c r="C1595" t="s">
        <v>1250</v>
      </c>
      <c r="D1595">
        <v>4500362385</v>
      </c>
      <c r="E1595" s="1">
        <v>45716</v>
      </c>
      <c r="F1595" s="3">
        <v>13425000</v>
      </c>
    </row>
    <row r="1596" spans="1:6" x14ac:dyDescent="0.25">
      <c r="A1596" t="s">
        <v>1249</v>
      </c>
      <c r="B1596" t="s">
        <v>14</v>
      </c>
      <c r="C1596" t="s">
        <v>1250</v>
      </c>
      <c r="D1596">
        <v>4500370889</v>
      </c>
      <c r="E1596" s="1">
        <v>45827</v>
      </c>
      <c r="F1596" s="3">
        <v>5370000</v>
      </c>
    </row>
    <row r="1597" spans="1:6" x14ac:dyDescent="0.25">
      <c r="A1597" t="s">
        <v>1249</v>
      </c>
      <c r="B1597" t="s">
        <v>14</v>
      </c>
      <c r="C1597" t="s">
        <v>2020</v>
      </c>
      <c r="D1597">
        <v>4500381996</v>
      </c>
      <c r="E1597" s="1">
        <v>45911</v>
      </c>
      <c r="F1597" s="3">
        <v>10740000</v>
      </c>
    </row>
    <row r="1598" spans="1:6" x14ac:dyDescent="0.25">
      <c r="A1598" t="s">
        <v>63</v>
      </c>
      <c r="B1598" t="s">
        <v>24</v>
      </c>
      <c r="C1598" t="s">
        <v>2502</v>
      </c>
      <c r="D1598">
        <v>4500353446</v>
      </c>
      <c r="E1598" s="1">
        <v>45675</v>
      </c>
      <c r="F1598" s="3">
        <v>22344000</v>
      </c>
    </row>
    <row r="1599" spans="1:6" x14ac:dyDescent="0.25">
      <c r="A1599" t="s">
        <v>63</v>
      </c>
      <c r="B1599" t="s">
        <v>24</v>
      </c>
      <c r="C1599" t="s">
        <v>2502</v>
      </c>
      <c r="D1599">
        <v>4500377292</v>
      </c>
      <c r="E1599" s="1">
        <v>45873</v>
      </c>
      <c r="F1599" s="3">
        <v>11172000</v>
      </c>
    </row>
    <row r="1600" spans="1:6" x14ac:dyDescent="0.25">
      <c r="A1600" t="s">
        <v>1235</v>
      </c>
      <c r="B1600" t="s">
        <v>14</v>
      </c>
      <c r="C1600" t="s">
        <v>1236</v>
      </c>
      <c r="D1600">
        <v>4500361160</v>
      </c>
      <c r="E1600" s="1">
        <v>45707</v>
      </c>
      <c r="F1600" s="3">
        <v>38115000</v>
      </c>
    </row>
    <row r="1601" spans="1:6" x14ac:dyDescent="0.25">
      <c r="A1601" t="s">
        <v>1235</v>
      </c>
      <c r="B1601" t="s">
        <v>14</v>
      </c>
      <c r="C1601" t="s">
        <v>2005</v>
      </c>
      <c r="D1601">
        <v>4500381530</v>
      </c>
      <c r="E1601" s="1">
        <v>45907</v>
      </c>
      <c r="F1601" s="3">
        <v>21780000</v>
      </c>
    </row>
    <row r="1602" spans="1:6" x14ac:dyDescent="0.25">
      <c r="A1602" t="s">
        <v>299</v>
      </c>
      <c r="B1602" t="s">
        <v>24</v>
      </c>
      <c r="C1602" t="s">
        <v>300</v>
      </c>
      <c r="D1602">
        <v>4500354574</v>
      </c>
      <c r="E1602" s="1">
        <v>45678</v>
      </c>
      <c r="F1602" s="3">
        <v>48056000</v>
      </c>
    </row>
    <row r="1603" spans="1:6" x14ac:dyDescent="0.25">
      <c r="A1603" t="s">
        <v>299</v>
      </c>
      <c r="B1603" t="s">
        <v>24</v>
      </c>
      <c r="C1603" t="s">
        <v>300</v>
      </c>
      <c r="D1603">
        <v>4500376989</v>
      </c>
      <c r="E1603" s="1">
        <v>45869</v>
      </c>
      <c r="F1603" s="3">
        <v>24028000</v>
      </c>
    </row>
    <row r="1604" spans="1:6" x14ac:dyDescent="0.25">
      <c r="A1604" t="s">
        <v>774</v>
      </c>
      <c r="B1604" t="s">
        <v>24</v>
      </c>
      <c r="C1604" t="s">
        <v>775</v>
      </c>
      <c r="D1604">
        <v>4500361977</v>
      </c>
      <c r="E1604" s="1">
        <v>45713</v>
      </c>
      <c r="F1604" s="3">
        <v>23100000</v>
      </c>
    </row>
    <row r="1605" spans="1:6" x14ac:dyDescent="0.25">
      <c r="A1605" t="s">
        <v>774</v>
      </c>
      <c r="B1605" t="s">
        <v>24</v>
      </c>
      <c r="C1605" t="s">
        <v>775</v>
      </c>
      <c r="D1605">
        <v>4500371830</v>
      </c>
      <c r="E1605" s="1">
        <v>45832</v>
      </c>
      <c r="F1605" s="3">
        <v>9240000</v>
      </c>
    </row>
    <row r="1606" spans="1:6" x14ac:dyDescent="0.25">
      <c r="A1606" t="s">
        <v>774</v>
      </c>
      <c r="B1606" t="s">
        <v>24</v>
      </c>
      <c r="C1606" t="s">
        <v>1756</v>
      </c>
      <c r="D1606">
        <v>4500381172</v>
      </c>
      <c r="E1606" s="1">
        <v>45904</v>
      </c>
      <c r="F1606" s="3">
        <v>18480000</v>
      </c>
    </row>
    <row r="1607" spans="1:6" x14ac:dyDescent="0.25">
      <c r="A1607" t="s">
        <v>1341</v>
      </c>
      <c r="B1607" t="s">
        <v>45</v>
      </c>
      <c r="C1607" t="s">
        <v>1342</v>
      </c>
      <c r="D1607">
        <v>4500364316</v>
      </c>
      <c r="E1607" s="1">
        <v>45757</v>
      </c>
      <c r="F1607" s="3">
        <v>23100000</v>
      </c>
    </row>
    <row r="1608" spans="1:6" x14ac:dyDescent="0.25">
      <c r="A1608" t="s">
        <v>1341</v>
      </c>
      <c r="B1608" t="s">
        <v>45</v>
      </c>
      <c r="C1608" t="s">
        <v>2139</v>
      </c>
      <c r="D1608">
        <v>4500382073</v>
      </c>
      <c r="E1608" s="1">
        <v>45911</v>
      </c>
      <c r="F1608" s="3">
        <v>18480000</v>
      </c>
    </row>
    <row r="1609" spans="1:6" x14ac:dyDescent="0.25">
      <c r="A1609" t="s">
        <v>650</v>
      </c>
      <c r="B1609" t="s">
        <v>14</v>
      </c>
      <c r="C1609" t="s">
        <v>651</v>
      </c>
      <c r="D1609">
        <v>4500353064</v>
      </c>
      <c r="E1609" s="1">
        <v>45674</v>
      </c>
      <c r="F1609" s="3">
        <v>36960000</v>
      </c>
    </row>
    <row r="1610" spans="1:6" x14ac:dyDescent="0.25">
      <c r="A1610" t="s">
        <v>2336</v>
      </c>
      <c r="B1610" t="s">
        <v>24</v>
      </c>
      <c r="C1610" t="s">
        <v>2337</v>
      </c>
      <c r="D1610">
        <v>4500384573</v>
      </c>
      <c r="E1610" s="1">
        <v>45925</v>
      </c>
      <c r="F1610" s="3">
        <v>18480000</v>
      </c>
    </row>
    <row r="1611" spans="1:6" x14ac:dyDescent="0.25">
      <c r="A1611" t="s">
        <v>2301</v>
      </c>
      <c r="B1611" t="s">
        <v>24</v>
      </c>
      <c r="C1611" t="s">
        <v>2302</v>
      </c>
      <c r="D1611">
        <v>4500387563</v>
      </c>
      <c r="E1611" s="1">
        <v>45953</v>
      </c>
      <c r="F1611" s="3">
        <v>13860000</v>
      </c>
    </row>
    <row r="1612" spans="1:6" x14ac:dyDescent="0.25">
      <c r="A1612" t="s">
        <v>947</v>
      </c>
      <c r="B1612" t="s">
        <v>24</v>
      </c>
      <c r="C1612" t="s">
        <v>948</v>
      </c>
      <c r="D1612">
        <v>4500361385</v>
      </c>
      <c r="E1612" s="1">
        <v>45708</v>
      </c>
      <c r="F1612" s="3">
        <v>18975000</v>
      </c>
    </row>
    <row r="1613" spans="1:6" x14ac:dyDescent="0.25">
      <c r="A1613" t="s">
        <v>947</v>
      </c>
      <c r="B1613" t="s">
        <v>24</v>
      </c>
      <c r="C1613" t="s">
        <v>948</v>
      </c>
      <c r="D1613">
        <v>4500371055</v>
      </c>
      <c r="E1613" s="1">
        <v>45827</v>
      </c>
      <c r="F1613" s="3">
        <v>7590000</v>
      </c>
    </row>
    <row r="1614" spans="1:6" x14ac:dyDescent="0.25">
      <c r="A1614" t="s">
        <v>947</v>
      </c>
      <c r="B1614" t="s">
        <v>24</v>
      </c>
      <c r="C1614" t="s">
        <v>1841</v>
      </c>
      <c r="D1614">
        <v>4500382323</v>
      </c>
      <c r="E1614" s="1">
        <v>45912</v>
      </c>
      <c r="F1614" s="3">
        <v>15180000</v>
      </c>
    </row>
    <row r="1615" spans="1:6" x14ac:dyDescent="0.25">
      <c r="A1615" t="s">
        <v>134</v>
      </c>
      <c r="B1615" t="s">
        <v>24</v>
      </c>
      <c r="C1615" t="s">
        <v>135</v>
      </c>
      <c r="D1615">
        <v>4500353729</v>
      </c>
      <c r="E1615" s="1">
        <v>45676</v>
      </c>
      <c r="F1615" s="3">
        <v>21480000</v>
      </c>
    </row>
    <row r="1616" spans="1:6" x14ac:dyDescent="0.25">
      <c r="A1616" t="s">
        <v>134</v>
      </c>
      <c r="B1616" t="s">
        <v>24</v>
      </c>
      <c r="C1616" t="s">
        <v>135</v>
      </c>
      <c r="D1616">
        <v>4500376386</v>
      </c>
      <c r="E1616" s="1">
        <v>45867</v>
      </c>
      <c r="F1616" s="3">
        <v>10740000</v>
      </c>
    </row>
    <row r="1617" spans="1:6" x14ac:dyDescent="0.25">
      <c r="A1617" t="s">
        <v>747</v>
      </c>
      <c r="B1617" t="s">
        <v>45</v>
      </c>
      <c r="C1617" t="s">
        <v>748</v>
      </c>
      <c r="D1617">
        <v>4500358082</v>
      </c>
      <c r="E1617" s="1">
        <v>45686</v>
      </c>
      <c r="F1617" s="3">
        <v>48056000</v>
      </c>
    </row>
    <row r="1618" spans="1:6" x14ac:dyDescent="0.25">
      <c r="A1618" t="s">
        <v>747</v>
      </c>
      <c r="B1618" t="s">
        <v>45</v>
      </c>
      <c r="C1618" t="s">
        <v>748</v>
      </c>
      <c r="D1618">
        <v>4500377423</v>
      </c>
      <c r="E1618" s="1">
        <v>45874</v>
      </c>
      <c r="F1618" s="3">
        <v>24028000</v>
      </c>
    </row>
    <row r="1619" spans="1:6" x14ac:dyDescent="0.25">
      <c r="A1619" t="s">
        <v>797</v>
      </c>
      <c r="B1619" t="s">
        <v>45</v>
      </c>
      <c r="C1619" t="s">
        <v>798</v>
      </c>
      <c r="D1619">
        <v>4500361025</v>
      </c>
      <c r="E1619" s="1">
        <v>45706</v>
      </c>
      <c r="F1619" s="3">
        <v>18795000</v>
      </c>
    </row>
    <row r="1620" spans="1:6" x14ac:dyDescent="0.25">
      <c r="A1620" t="s">
        <v>797</v>
      </c>
      <c r="B1620" t="s">
        <v>45</v>
      </c>
      <c r="C1620" t="s">
        <v>1764</v>
      </c>
      <c r="D1620">
        <v>4500382893</v>
      </c>
      <c r="E1620" s="1">
        <v>45916</v>
      </c>
      <c r="F1620" s="3">
        <v>10740000</v>
      </c>
    </row>
    <row r="1621" spans="1:6" x14ac:dyDescent="0.25">
      <c r="A1621" t="s">
        <v>620</v>
      </c>
      <c r="B1621" t="s">
        <v>14</v>
      </c>
      <c r="C1621" t="s">
        <v>621</v>
      </c>
      <c r="D1621">
        <v>4500352911</v>
      </c>
      <c r="E1621" s="1">
        <v>45672</v>
      </c>
      <c r="F1621" s="3">
        <v>27312000</v>
      </c>
    </row>
    <row r="1622" spans="1:6" x14ac:dyDescent="0.25">
      <c r="A1622" t="s">
        <v>620</v>
      </c>
      <c r="B1622" t="s">
        <v>14</v>
      </c>
      <c r="C1622" t="s">
        <v>621</v>
      </c>
      <c r="D1622">
        <v>4500376608</v>
      </c>
      <c r="E1622" s="1">
        <v>45867</v>
      </c>
      <c r="F1622" s="3">
        <v>13656000</v>
      </c>
    </row>
    <row r="1623" spans="1:6" x14ac:dyDescent="0.25">
      <c r="A1623" t="s">
        <v>1173</v>
      </c>
      <c r="B1623" t="s">
        <v>24</v>
      </c>
      <c r="C1623" t="s">
        <v>1174</v>
      </c>
      <c r="D1623">
        <v>4500361211</v>
      </c>
      <c r="E1623" s="1">
        <v>45707</v>
      </c>
      <c r="F1623" s="3">
        <v>13965000</v>
      </c>
    </row>
    <row r="1624" spans="1:6" x14ac:dyDescent="0.25">
      <c r="A1624" t="s">
        <v>1173</v>
      </c>
      <c r="B1624" t="s">
        <v>24</v>
      </c>
      <c r="C1624" t="s">
        <v>1174</v>
      </c>
      <c r="D1624">
        <v>4500371875</v>
      </c>
      <c r="E1624" s="1">
        <v>45832</v>
      </c>
      <c r="F1624" s="3">
        <v>5586000</v>
      </c>
    </row>
    <row r="1625" spans="1:6" x14ac:dyDescent="0.25">
      <c r="A1625" t="s">
        <v>1173</v>
      </c>
      <c r="B1625" t="s">
        <v>24</v>
      </c>
      <c r="C1625" t="s">
        <v>1962</v>
      </c>
      <c r="D1625">
        <v>4500381238</v>
      </c>
      <c r="E1625" s="1">
        <v>45904</v>
      </c>
      <c r="F1625" s="3">
        <v>11172000</v>
      </c>
    </row>
    <row r="1626" spans="1:6" x14ac:dyDescent="0.25">
      <c r="A1626" t="s">
        <v>1739</v>
      </c>
      <c r="B1626" t="s">
        <v>24</v>
      </c>
      <c r="C1626" t="s">
        <v>1740</v>
      </c>
      <c r="D1626">
        <v>4500383697</v>
      </c>
      <c r="E1626" s="1">
        <v>45922</v>
      </c>
      <c r="F1626" s="3">
        <v>12014000</v>
      </c>
    </row>
    <row r="1627" spans="1:6" x14ac:dyDescent="0.25">
      <c r="A1627" t="s">
        <v>231</v>
      </c>
      <c r="B1627" t="s">
        <v>24</v>
      </c>
      <c r="C1627" t="s">
        <v>232</v>
      </c>
      <c r="D1627">
        <v>4500354372</v>
      </c>
      <c r="E1627" s="1">
        <v>45677</v>
      </c>
      <c r="F1627" s="3">
        <v>36960000</v>
      </c>
    </row>
    <row r="1628" spans="1:6" x14ac:dyDescent="0.25">
      <c r="A1628" t="s">
        <v>231</v>
      </c>
      <c r="B1628" t="s">
        <v>24</v>
      </c>
      <c r="C1628" t="s">
        <v>232</v>
      </c>
      <c r="D1628">
        <v>4500376902</v>
      </c>
      <c r="E1628" s="1">
        <v>45868</v>
      </c>
      <c r="F1628" s="3">
        <v>18480000</v>
      </c>
    </row>
    <row r="1629" spans="1:6" x14ac:dyDescent="0.25">
      <c r="A1629" t="s">
        <v>508</v>
      </c>
      <c r="B1629" t="s">
        <v>329</v>
      </c>
      <c r="C1629" t="s">
        <v>509</v>
      </c>
      <c r="D1629">
        <v>4500355896</v>
      </c>
      <c r="E1629" s="1">
        <v>45679</v>
      </c>
      <c r="F1629" s="3">
        <v>22344000</v>
      </c>
    </row>
    <row r="1630" spans="1:6" x14ac:dyDescent="0.25">
      <c r="A1630" t="s">
        <v>508</v>
      </c>
      <c r="B1630" t="s">
        <v>329</v>
      </c>
      <c r="C1630" t="s">
        <v>509</v>
      </c>
      <c r="D1630">
        <v>4500377408</v>
      </c>
      <c r="E1630" s="1">
        <v>45874</v>
      </c>
      <c r="F1630" s="3">
        <v>11172000</v>
      </c>
    </row>
    <row r="1631" spans="1:6" x14ac:dyDescent="0.25">
      <c r="A1631" t="s">
        <v>524</v>
      </c>
      <c r="B1631" t="s">
        <v>14</v>
      </c>
      <c r="C1631" t="s">
        <v>525</v>
      </c>
      <c r="D1631">
        <v>4500356436</v>
      </c>
      <c r="E1631" s="1">
        <v>45680</v>
      </c>
      <c r="F1631" s="3">
        <v>43560000</v>
      </c>
    </row>
    <row r="1632" spans="1:6" x14ac:dyDescent="0.25">
      <c r="A1632" t="s">
        <v>524</v>
      </c>
      <c r="B1632" t="s">
        <v>14</v>
      </c>
      <c r="C1632" t="s">
        <v>2283</v>
      </c>
      <c r="D1632">
        <v>4500383022</v>
      </c>
      <c r="E1632" s="1">
        <v>45917</v>
      </c>
      <c r="F1632" s="3">
        <v>21780000</v>
      </c>
    </row>
    <row r="1633" spans="1:6" x14ac:dyDescent="0.25">
      <c r="A1633" t="s">
        <v>146</v>
      </c>
      <c r="B1633" t="s">
        <v>24</v>
      </c>
      <c r="C1633" t="s">
        <v>147</v>
      </c>
      <c r="D1633">
        <v>4500355217</v>
      </c>
      <c r="E1633" s="1">
        <v>45679</v>
      </c>
      <c r="F1633" s="3">
        <v>17472000</v>
      </c>
    </row>
    <row r="1634" spans="1:6" x14ac:dyDescent="0.25">
      <c r="A1634" t="s">
        <v>146</v>
      </c>
      <c r="B1634" t="s">
        <v>24</v>
      </c>
      <c r="C1634" t="s">
        <v>147</v>
      </c>
      <c r="D1634">
        <v>4500376694</v>
      </c>
      <c r="E1634" s="1">
        <v>45868</v>
      </c>
      <c r="F1634" s="3">
        <v>8736000</v>
      </c>
    </row>
    <row r="1635" spans="1:6" x14ac:dyDescent="0.25">
      <c r="A1635" t="s">
        <v>1669</v>
      </c>
      <c r="B1635" t="s">
        <v>24</v>
      </c>
      <c r="C1635" t="s">
        <v>1670</v>
      </c>
      <c r="D1635">
        <v>4500375768</v>
      </c>
      <c r="E1635" s="1">
        <v>45861</v>
      </c>
      <c r="F1635" s="3">
        <v>12014000</v>
      </c>
    </row>
    <row r="1636" spans="1:6" x14ac:dyDescent="0.25">
      <c r="A1636" t="s">
        <v>1669</v>
      </c>
      <c r="B1636" t="s">
        <v>24</v>
      </c>
      <c r="C1636" t="s">
        <v>2296</v>
      </c>
      <c r="D1636">
        <v>4500383709</v>
      </c>
      <c r="E1636" s="1">
        <v>45922</v>
      </c>
      <c r="F1636" s="3">
        <v>24028000</v>
      </c>
    </row>
    <row r="1637" spans="1:6" x14ac:dyDescent="0.25">
      <c r="A1637" t="s">
        <v>1568</v>
      </c>
      <c r="B1637" t="s">
        <v>24</v>
      </c>
      <c r="C1637" t="s">
        <v>1569</v>
      </c>
      <c r="D1637">
        <v>4500373279</v>
      </c>
      <c r="E1637" s="1">
        <v>45846</v>
      </c>
      <c r="F1637" s="3">
        <v>13860000</v>
      </c>
    </row>
    <row r="1638" spans="1:6" x14ac:dyDescent="0.25">
      <c r="A1638" t="s">
        <v>713</v>
      </c>
      <c r="B1638" t="s">
        <v>24</v>
      </c>
      <c r="C1638" t="s">
        <v>714</v>
      </c>
      <c r="D1638">
        <v>4500356339</v>
      </c>
      <c r="E1638" s="1">
        <v>45680</v>
      </c>
      <c r="F1638" s="3">
        <v>36960000</v>
      </c>
    </row>
    <row r="1639" spans="1:6" x14ac:dyDescent="0.25">
      <c r="A1639" t="s">
        <v>713</v>
      </c>
      <c r="B1639" t="s">
        <v>24</v>
      </c>
      <c r="C1639" t="s">
        <v>2346</v>
      </c>
      <c r="D1639">
        <v>4500384580</v>
      </c>
      <c r="E1639" s="1">
        <v>45925</v>
      </c>
      <c r="F1639" s="3">
        <v>18480000</v>
      </c>
    </row>
    <row r="1640" spans="1:6" x14ac:dyDescent="0.25">
      <c r="A1640" t="s">
        <v>1139</v>
      </c>
      <c r="B1640" t="s">
        <v>329</v>
      </c>
      <c r="C1640" t="s">
        <v>1140</v>
      </c>
      <c r="D1640">
        <v>4500363362</v>
      </c>
      <c r="E1640" s="1">
        <v>45735</v>
      </c>
      <c r="F1640" s="3">
        <v>18480000</v>
      </c>
    </row>
    <row r="1641" spans="1:6" x14ac:dyDescent="0.25">
      <c r="A1641" t="s">
        <v>1139</v>
      </c>
      <c r="B1641" t="s">
        <v>329</v>
      </c>
      <c r="C1641" t="s">
        <v>1140</v>
      </c>
      <c r="D1641">
        <v>4500371817</v>
      </c>
      <c r="E1641" s="1">
        <v>45832</v>
      </c>
      <c r="F1641" s="3">
        <v>9240000</v>
      </c>
    </row>
    <row r="1642" spans="1:6" x14ac:dyDescent="0.25">
      <c r="A1642" t="s">
        <v>1139</v>
      </c>
      <c r="B1642" t="s">
        <v>329</v>
      </c>
      <c r="C1642" t="s">
        <v>1942</v>
      </c>
      <c r="D1642">
        <v>4500382877</v>
      </c>
      <c r="E1642" s="1">
        <v>45916</v>
      </c>
      <c r="F1642" s="3">
        <v>18480000</v>
      </c>
    </row>
    <row r="1643" spans="1:6" x14ac:dyDescent="0.25">
      <c r="A1643" t="s">
        <v>1231</v>
      </c>
      <c r="B1643" t="s">
        <v>24</v>
      </c>
      <c r="C1643" t="s">
        <v>1232</v>
      </c>
      <c r="D1643">
        <v>4500362379</v>
      </c>
      <c r="E1643" s="1">
        <v>45714</v>
      </c>
      <c r="F1643" s="3">
        <v>14085000</v>
      </c>
    </row>
    <row r="1644" spans="1:6" x14ac:dyDescent="0.25">
      <c r="A1644" t="s">
        <v>1231</v>
      </c>
      <c r="B1644" t="s">
        <v>24</v>
      </c>
      <c r="C1644" t="s">
        <v>1232</v>
      </c>
      <c r="D1644">
        <v>4500371989</v>
      </c>
      <c r="E1644" s="1">
        <v>45833</v>
      </c>
      <c r="F1644" s="3">
        <v>6260000</v>
      </c>
    </row>
    <row r="1645" spans="1:6" x14ac:dyDescent="0.25">
      <c r="A1645" t="s">
        <v>1019</v>
      </c>
      <c r="B1645" t="s">
        <v>24</v>
      </c>
      <c r="C1645" t="s">
        <v>1020</v>
      </c>
      <c r="D1645">
        <v>4500361186</v>
      </c>
      <c r="E1645" s="1">
        <v>45706</v>
      </c>
      <c r="F1645" s="3">
        <v>13965000</v>
      </c>
    </row>
    <row r="1646" spans="1:6" x14ac:dyDescent="0.25">
      <c r="A1646" t="s">
        <v>1019</v>
      </c>
      <c r="B1646" t="s">
        <v>24</v>
      </c>
      <c r="C1646" t="s">
        <v>1020</v>
      </c>
      <c r="D1646">
        <v>4500371165</v>
      </c>
      <c r="E1646" s="1">
        <v>45828</v>
      </c>
      <c r="F1646" s="3">
        <v>5586000</v>
      </c>
    </row>
    <row r="1647" spans="1:6" x14ac:dyDescent="0.25">
      <c r="A1647" t="s">
        <v>1019</v>
      </c>
      <c r="B1647" t="s">
        <v>24</v>
      </c>
      <c r="C1647" t="s">
        <v>1875</v>
      </c>
      <c r="D1647">
        <v>4500384553</v>
      </c>
      <c r="E1647" s="1">
        <v>45925</v>
      </c>
      <c r="F1647" s="3">
        <v>11172000</v>
      </c>
    </row>
    <row r="1648" spans="1:6" x14ac:dyDescent="0.25">
      <c r="A1648" t="s">
        <v>723</v>
      </c>
      <c r="B1648" t="s">
        <v>14</v>
      </c>
      <c r="C1648" t="s">
        <v>724</v>
      </c>
      <c r="D1648">
        <v>4500356576</v>
      </c>
      <c r="E1648" s="1">
        <v>45680</v>
      </c>
      <c r="F1648" s="3">
        <v>21480000</v>
      </c>
    </row>
    <row r="1649" spans="1:6" x14ac:dyDescent="0.25">
      <c r="A1649" t="s">
        <v>723</v>
      </c>
      <c r="B1649" t="s">
        <v>14</v>
      </c>
      <c r="C1649" t="s">
        <v>724</v>
      </c>
      <c r="D1649">
        <v>4500377374</v>
      </c>
      <c r="E1649" s="1">
        <v>45874</v>
      </c>
      <c r="F1649" s="3">
        <v>10740000</v>
      </c>
    </row>
    <row r="1650" spans="1:6" x14ac:dyDescent="0.25">
      <c r="A1650" t="s">
        <v>1039</v>
      </c>
      <c r="B1650" t="s">
        <v>24</v>
      </c>
      <c r="C1650" t="s">
        <v>1040</v>
      </c>
      <c r="D1650">
        <v>4500361228</v>
      </c>
      <c r="E1650" s="1">
        <v>45707</v>
      </c>
      <c r="F1650" s="3">
        <v>10920000</v>
      </c>
    </row>
    <row r="1651" spans="1:6" x14ac:dyDescent="0.25">
      <c r="A1651" t="s">
        <v>1039</v>
      </c>
      <c r="B1651" t="s">
        <v>24</v>
      </c>
      <c r="C1651" t="s">
        <v>1040</v>
      </c>
      <c r="D1651">
        <v>4500371843</v>
      </c>
      <c r="E1651" s="1">
        <v>45832</v>
      </c>
      <c r="F1651" s="3">
        <v>4368000</v>
      </c>
    </row>
    <row r="1652" spans="1:6" x14ac:dyDescent="0.25">
      <c r="A1652" t="s">
        <v>1039</v>
      </c>
      <c r="B1652" t="s">
        <v>24</v>
      </c>
      <c r="C1652" t="s">
        <v>1885</v>
      </c>
      <c r="D1652">
        <v>4500381685</v>
      </c>
      <c r="E1652" s="1">
        <v>45909</v>
      </c>
      <c r="F1652" s="3">
        <v>8736000</v>
      </c>
    </row>
    <row r="1653" spans="1:6" x14ac:dyDescent="0.25">
      <c r="A1653" t="s">
        <v>582</v>
      </c>
      <c r="B1653" t="s">
        <v>14</v>
      </c>
      <c r="C1653" t="s">
        <v>583</v>
      </c>
      <c r="D1653">
        <v>4500353455</v>
      </c>
      <c r="E1653" s="1">
        <v>45674</v>
      </c>
      <c r="F1653" s="3">
        <v>43560000</v>
      </c>
    </row>
    <row r="1654" spans="1:6" x14ac:dyDescent="0.25">
      <c r="A1654" t="s">
        <v>582</v>
      </c>
      <c r="B1654" t="s">
        <v>14</v>
      </c>
      <c r="C1654" t="s">
        <v>583</v>
      </c>
      <c r="D1654">
        <v>4500376016</v>
      </c>
      <c r="E1654" s="1">
        <v>45863</v>
      </c>
      <c r="F1654" s="3">
        <v>21780000</v>
      </c>
    </row>
    <row r="1655" spans="1:6" x14ac:dyDescent="0.25">
      <c r="A1655" t="s">
        <v>57</v>
      </c>
      <c r="B1655" t="s">
        <v>24</v>
      </c>
      <c r="C1655" t="s">
        <v>2496</v>
      </c>
      <c r="D1655">
        <v>4500355219</v>
      </c>
      <c r="E1655" s="1">
        <v>45679</v>
      </c>
      <c r="F1655" s="3">
        <v>17472000</v>
      </c>
    </row>
    <row r="1656" spans="1:6" x14ac:dyDescent="0.25">
      <c r="A1656" t="s">
        <v>57</v>
      </c>
      <c r="B1656" t="s">
        <v>24</v>
      </c>
      <c r="C1656" t="s">
        <v>2496</v>
      </c>
      <c r="D1656">
        <v>4500377434</v>
      </c>
      <c r="E1656" s="1">
        <v>45874</v>
      </c>
      <c r="F1656" s="3">
        <v>8736000</v>
      </c>
    </row>
    <row r="1657" spans="1:6" x14ac:dyDescent="0.25">
      <c r="A1657" t="s">
        <v>121</v>
      </c>
      <c r="B1657" t="s">
        <v>45</v>
      </c>
      <c r="C1657" t="s">
        <v>2555</v>
      </c>
      <c r="D1657">
        <v>4500358025</v>
      </c>
      <c r="E1657" s="1">
        <v>45685</v>
      </c>
      <c r="F1657" s="3">
        <v>48056000</v>
      </c>
    </row>
    <row r="1658" spans="1:6" x14ac:dyDescent="0.25">
      <c r="A1658" t="s">
        <v>121</v>
      </c>
      <c r="B1658" t="s">
        <v>45</v>
      </c>
      <c r="C1658" t="s">
        <v>2555</v>
      </c>
      <c r="D1658">
        <v>4500376285</v>
      </c>
      <c r="E1658" s="1">
        <v>45866</v>
      </c>
      <c r="F1658" s="3">
        <v>24028000</v>
      </c>
    </row>
    <row r="1659" spans="1:6" x14ac:dyDescent="0.25">
      <c r="A1659" t="s">
        <v>1055</v>
      </c>
      <c r="B1659" t="s">
        <v>24</v>
      </c>
      <c r="C1659" t="s">
        <v>1056</v>
      </c>
      <c r="D1659">
        <v>4500361383</v>
      </c>
      <c r="E1659" s="1">
        <v>45708</v>
      </c>
      <c r="F1659" s="3">
        <v>10920000</v>
      </c>
    </row>
    <row r="1660" spans="1:6" x14ac:dyDescent="0.25">
      <c r="A1660" t="s">
        <v>1055</v>
      </c>
      <c r="B1660" t="s">
        <v>24</v>
      </c>
      <c r="C1660" t="s">
        <v>1056</v>
      </c>
      <c r="D1660">
        <v>4500371075</v>
      </c>
      <c r="E1660" s="1">
        <v>45827</v>
      </c>
      <c r="F1660" s="3">
        <v>4368000</v>
      </c>
    </row>
    <row r="1661" spans="1:6" x14ac:dyDescent="0.25">
      <c r="A1661" t="s">
        <v>1055</v>
      </c>
      <c r="B1661" t="s">
        <v>24</v>
      </c>
      <c r="C1661" t="s">
        <v>1894</v>
      </c>
      <c r="D1661">
        <v>4500383490</v>
      </c>
      <c r="E1661" s="1">
        <v>45919</v>
      </c>
      <c r="F1661" s="3">
        <v>8736000</v>
      </c>
    </row>
    <row r="1662" spans="1:6" x14ac:dyDescent="0.25">
      <c r="A1662" t="s">
        <v>120</v>
      </c>
      <c r="B1662" t="s">
        <v>14</v>
      </c>
      <c r="C1662" t="s">
        <v>2403</v>
      </c>
      <c r="D1662">
        <v>4500386163</v>
      </c>
      <c r="E1662" s="1">
        <v>45944</v>
      </c>
      <c r="F1662" s="3">
        <v>16335000</v>
      </c>
    </row>
    <row r="1663" spans="1:6" x14ac:dyDescent="0.25">
      <c r="A1663" t="s">
        <v>120</v>
      </c>
      <c r="B1663" t="s">
        <v>14</v>
      </c>
      <c r="C1663" t="s">
        <v>2554</v>
      </c>
      <c r="D1663">
        <v>4500353348</v>
      </c>
      <c r="E1663" s="1">
        <v>45674</v>
      </c>
      <c r="F1663" s="3">
        <v>27312000</v>
      </c>
    </row>
    <row r="1664" spans="1:6" x14ac:dyDescent="0.25">
      <c r="A1664" t="s">
        <v>120</v>
      </c>
      <c r="B1664" t="s">
        <v>14</v>
      </c>
      <c r="C1664" t="s">
        <v>2554</v>
      </c>
      <c r="D1664">
        <v>4500376260</v>
      </c>
      <c r="E1664" s="1">
        <v>45866</v>
      </c>
      <c r="F1664" s="3">
        <v>13656000</v>
      </c>
    </row>
    <row r="1665" spans="1:6" x14ac:dyDescent="0.25">
      <c r="A1665" t="s">
        <v>2437</v>
      </c>
      <c r="B1665" t="s">
        <v>24</v>
      </c>
      <c r="C1665" t="s">
        <v>2438</v>
      </c>
      <c r="D1665">
        <v>4500391059</v>
      </c>
      <c r="E1665" s="1">
        <v>45974</v>
      </c>
      <c r="F1665" s="3">
        <v>12014000</v>
      </c>
    </row>
    <row r="1666" spans="1:6" x14ac:dyDescent="0.25">
      <c r="A1666" t="s">
        <v>67</v>
      </c>
      <c r="B1666" t="s">
        <v>24</v>
      </c>
      <c r="C1666" t="s">
        <v>2506</v>
      </c>
      <c r="D1666">
        <v>4500354789</v>
      </c>
      <c r="E1666" s="1">
        <v>45678</v>
      </c>
      <c r="F1666" s="3">
        <v>17472000</v>
      </c>
    </row>
    <row r="1667" spans="1:6" x14ac:dyDescent="0.25">
      <c r="A1667" t="s">
        <v>1679</v>
      </c>
      <c r="B1667" t="s">
        <v>14</v>
      </c>
      <c r="C1667" t="s">
        <v>1680</v>
      </c>
      <c r="D1667">
        <v>4500376271</v>
      </c>
      <c r="E1667" s="1">
        <v>45866</v>
      </c>
      <c r="F1667" s="3">
        <v>4056000</v>
      </c>
    </row>
    <row r="1668" spans="1:6" x14ac:dyDescent="0.25">
      <c r="A1668" t="s">
        <v>1679</v>
      </c>
      <c r="B1668" t="s">
        <v>14</v>
      </c>
      <c r="C1668" t="s">
        <v>2218</v>
      </c>
      <c r="D1668">
        <v>4500381989</v>
      </c>
      <c r="E1668" s="1">
        <v>45911</v>
      </c>
      <c r="F1668" s="3">
        <v>8112000</v>
      </c>
    </row>
    <row r="1669" spans="1:6" x14ac:dyDescent="0.25">
      <c r="A1669" t="s">
        <v>2314</v>
      </c>
      <c r="B1669" t="s">
        <v>14</v>
      </c>
      <c r="C1669" t="s">
        <v>2315</v>
      </c>
      <c r="D1669">
        <v>4500383621</v>
      </c>
      <c r="E1669" s="1">
        <v>45920</v>
      </c>
      <c r="F1669" s="3">
        <v>13860000</v>
      </c>
    </row>
    <row r="1670" spans="1:6" x14ac:dyDescent="0.25">
      <c r="A1670" t="s">
        <v>1442</v>
      </c>
      <c r="B1670" t="s">
        <v>24</v>
      </c>
      <c r="C1670" t="s">
        <v>1443</v>
      </c>
      <c r="D1670">
        <v>4500368966</v>
      </c>
      <c r="E1670" s="1">
        <v>45806</v>
      </c>
      <c r="F1670" s="3">
        <v>18480000</v>
      </c>
    </row>
    <row r="1671" spans="1:6" x14ac:dyDescent="0.25">
      <c r="A1671" t="s">
        <v>1442</v>
      </c>
      <c r="B1671" t="s">
        <v>24</v>
      </c>
      <c r="C1671" t="s">
        <v>1990</v>
      </c>
      <c r="D1671">
        <v>4500382537</v>
      </c>
      <c r="E1671" s="1">
        <v>45913</v>
      </c>
      <c r="F1671" s="3">
        <v>18480000</v>
      </c>
    </row>
    <row r="1672" spans="1:6" x14ac:dyDescent="0.25">
      <c r="A1672" t="s">
        <v>1253</v>
      </c>
      <c r="B1672" t="s">
        <v>24</v>
      </c>
      <c r="C1672" t="s">
        <v>1254</v>
      </c>
      <c r="D1672">
        <v>4500362653</v>
      </c>
      <c r="E1672" s="1">
        <v>45722</v>
      </c>
      <c r="F1672" s="3">
        <v>15180000</v>
      </c>
    </row>
    <row r="1673" spans="1:6" x14ac:dyDescent="0.25">
      <c r="A1673" t="s">
        <v>1253</v>
      </c>
      <c r="B1673" t="s">
        <v>24</v>
      </c>
      <c r="C1673" t="s">
        <v>1254</v>
      </c>
      <c r="D1673">
        <v>4500370410</v>
      </c>
      <c r="E1673" s="1">
        <v>45824</v>
      </c>
      <c r="F1673" s="3">
        <v>7590000</v>
      </c>
    </row>
    <row r="1674" spans="1:6" x14ac:dyDescent="0.25">
      <c r="A1674" t="s">
        <v>1253</v>
      </c>
      <c r="B1674" t="s">
        <v>24</v>
      </c>
      <c r="C1674" t="s">
        <v>2024</v>
      </c>
      <c r="D1674">
        <v>4500381856</v>
      </c>
      <c r="E1674" s="1">
        <v>45910</v>
      </c>
      <c r="F1674" s="3">
        <v>18480000</v>
      </c>
    </row>
    <row r="1675" spans="1:6" x14ac:dyDescent="0.25">
      <c r="A1675" t="s">
        <v>1622</v>
      </c>
      <c r="B1675" t="s">
        <v>14</v>
      </c>
      <c r="C1675" t="s">
        <v>1623</v>
      </c>
      <c r="D1675">
        <v>4500376191</v>
      </c>
      <c r="E1675" s="1">
        <v>45866</v>
      </c>
      <c r="F1675" s="3">
        <v>9240000</v>
      </c>
    </row>
    <row r="1676" spans="1:6" x14ac:dyDescent="0.25">
      <c r="A1676" t="s">
        <v>1622</v>
      </c>
      <c r="B1676" t="s">
        <v>14</v>
      </c>
      <c r="C1676" t="s">
        <v>2206</v>
      </c>
      <c r="D1676">
        <v>4500382596</v>
      </c>
      <c r="E1676" s="1">
        <v>45913</v>
      </c>
      <c r="F1676" s="3">
        <v>18480000</v>
      </c>
    </row>
    <row r="1677" spans="1:6" x14ac:dyDescent="0.25">
      <c r="A1677" t="s">
        <v>2426</v>
      </c>
      <c r="B1677" t="s">
        <v>24</v>
      </c>
      <c r="C1677" t="s">
        <v>2427</v>
      </c>
      <c r="D1677">
        <v>4500387754</v>
      </c>
      <c r="E1677" s="1">
        <v>45954</v>
      </c>
      <c r="F1677" s="3">
        <v>13860000</v>
      </c>
    </row>
    <row r="1678" spans="1:6" x14ac:dyDescent="0.25">
      <c r="A1678" t="s">
        <v>1612</v>
      </c>
      <c r="B1678" t="s">
        <v>24</v>
      </c>
      <c r="C1678" t="s">
        <v>1613</v>
      </c>
      <c r="D1678">
        <v>4500373956</v>
      </c>
      <c r="E1678" s="1">
        <v>45848</v>
      </c>
      <c r="F1678" s="3">
        <v>13530000</v>
      </c>
    </row>
    <row r="1679" spans="1:6" x14ac:dyDescent="0.25">
      <c r="A1679" t="s">
        <v>1612</v>
      </c>
      <c r="B1679" t="s">
        <v>24</v>
      </c>
      <c r="C1679" t="s">
        <v>1972</v>
      </c>
      <c r="D1679">
        <v>4500381950</v>
      </c>
      <c r="E1679" s="1">
        <v>45910</v>
      </c>
      <c r="F1679" s="3">
        <v>27060000</v>
      </c>
    </row>
    <row r="1680" spans="1:6" x14ac:dyDescent="0.25">
      <c r="A1680" t="s">
        <v>117</v>
      </c>
      <c r="B1680" t="s">
        <v>14</v>
      </c>
      <c r="C1680" t="s">
        <v>2551</v>
      </c>
      <c r="D1680">
        <v>4500354572</v>
      </c>
      <c r="E1680" s="1">
        <v>45678</v>
      </c>
      <c r="F1680" s="3">
        <v>25040000</v>
      </c>
    </row>
    <row r="1681" spans="1:6" x14ac:dyDescent="0.25">
      <c r="A1681" t="s">
        <v>117</v>
      </c>
      <c r="B1681" t="s">
        <v>14</v>
      </c>
      <c r="C1681" t="s">
        <v>2551</v>
      </c>
      <c r="D1681">
        <v>4500376045</v>
      </c>
      <c r="E1681" s="1">
        <v>45864</v>
      </c>
      <c r="F1681" s="3">
        <v>12520000</v>
      </c>
    </row>
    <row r="1682" spans="1:6" x14ac:dyDescent="0.25">
      <c r="A1682" t="s">
        <v>1021</v>
      </c>
      <c r="B1682" t="s">
        <v>45</v>
      </c>
      <c r="C1682" t="s">
        <v>1022</v>
      </c>
      <c r="D1682">
        <v>4500360341</v>
      </c>
      <c r="E1682" s="1">
        <v>45702</v>
      </c>
      <c r="F1682" s="3">
        <v>38115000</v>
      </c>
    </row>
    <row r="1683" spans="1:6" x14ac:dyDescent="0.25">
      <c r="A1683" t="s">
        <v>1021</v>
      </c>
      <c r="B1683" t="s">
        <v>45</v>
      </c>
      <c r="C1683" t="s">
        <v>1876</v>
      </c>
      <c r="D1683">
        <v>4500381488</v>
      </c>
      <c r="E1683" s="1">
        <v>45905</v>
      </c>
      <c r="F1683" s="3">
        <v>21780000</v>
      </c>
    </row>
    <row r="1684" spans="1:6" x14ac:dyDescent="0.25">
      <c r="A1684" t="s">
        <v>855</v>
      </c>
      <c r="B1684" t="s">
        <v>24</v>
      </c>
      <c r="C1684" t="s">
        <v>856</v>
      </c>
      <c r="D1684">
        <v>4500361231</v>
      </c>
      <c r="E1684" s="1">
        <v>45707</v>
      </c>
      <c r="F1684" s="3">
        <v>27225000</v>
      </c>
    </row>
    <row r="1685" spans="1:6" x14ac:dyDescent="0.25">
      <c r="A1685" t="s">
        <v>855</v>
      </c>
      <c r="B1685" t="s">
        <v>24</v>
      </c>
      <c r="C1685" t="s">
        <v>856</v>
      </c>
      <c r="D1685">
        <v>4500371042</v>
      </c>
      <c r="E1685" s="1">
        <v>45827</v>
      </c>
      <c r="F1685" s="3">
        <v>10890000</v>
      </c>
    </row>
    <row r="1686" spans="1:6" x14ac:dyDescent="0.25">
      <c r="A1686" t="s">
        <v>855</v>
      </c>
      <c r="B1686" t="s">
        <v>24</v>
      </c>
      <c r="C1686" t="s">
        <v>1793</v>
      </c>
      <c r="D1686">
        <v>4500381214</v>
      </c>
      <c r="E1686" s="1">
        <v>45904</v>
      </c>
      <c r="F1686" s="3">
        <v>21780000</v>
      </c>
    </row>
    <row r="1687" spans="1:6" x14ac:dyDescent="0.25">
      <c r="A1687" t="s">
        <v>2073</v>
      </c>
      <c r="B1687" t="s">
        <v>24</v>
      </c>
      <c r="C1687" t="s">
        <v>2074</v>
      </c>
      <c r="D1687">
        <v>4500383740</v>
      </c>
      <c r="E1687" s="1">
        <v>45922</v>
      </c>
      <c r="F1687" s="3">
        <v>10890000</v>
      </c>
    </row>
    <row r="1688" spans="1:6" x14ac:dyDescent="0.25">
      <c r="A1688" t="s">
        <v>2073</v>
      </c>
      <c r="B1688" t="s">
        <v>24</v>
      </c>
      <c r="C1688" t="s">
        <v>2455</v>
      </c>
      <c r="D1688" t="s">
        <v>11</v>
      </c>
      <c r="E1688" t="s">
        <v>11</v>
      </c>
      <c r="F1688" s="3" t="s">
        <v>11</v>
      </c>
    </row>
    <row r="1689" spans="1:6" x14ac:dyDescent="0.25">
      <c r="A1689" t="s">
        <v>64</v>
      </c>
      <c r="B1689" t="s">
        <v>24</v>
      </c>
      <c r="C1689" t="s">
        <v>2503</v>
      </c>
      <c r="D1689">
        <v>4500357182</v>
      </c>
      <c r="E1689" s="1">
        <v>45682</v>
      </c>
      <c r="F1689" s="3">
        <v>36960000</v>
      </c>
    </row>
    <row r="1690" spans="1:6" x14ac:dyDescent="0.25">
      <c r="A1690" t="s">
        <v>64</v>
      </c>
      <c r="B1690" t="s">
        <v>24</v>
      </c>
      <c r="C1690" t="s">
        <v>2503</v>
      </c>
      <c r="D1690">
        <v>4500377390</v>
      </c>
      <c r="E1690" s="1">
        <v>45874</v>
      </c>
      <c r="F1690" s="3">
        <v>18480000</v>
      </c>
    </row>
    <row r="1691" spans="1:6" x14ac:dyDescent="0.25">
      <c r="A1691" t="s">
        <v>541</v>
      </c>
      <c r="B1691" t="s">
        <v>14</v>
      </c>
      <c r="C1691" t="s">
        <v>542</v>
      </c>
      <c r="D1691">
        <v>4500352288</v>
      </c>
      <c r="E1691" s="1">
        <v>45671</v>
      </c>
      <c r="F1691" s="3">
        <v>60200000</v>
      </c>
    </row>
    <row r="1692" spans="1:6" x14ac:dyDescent="0.25">
      <c r="A1692" t="s">
        <v>541</v>
      </c>
      <c r="B1692" t="s">
        <v>14</v>
      </c>
      <c r="C1692" t="s">
        <v>542</v>
      </c>
      <c r="D1692">
        <v>4500377333</v>
      </c>
      <c r="E1692" s="1">
        <v>45873</v>
      </c>
      <c r="F1692" s="3">
        <v>30100000</v>
      </c>
    </row>
    <row r="1693" spans="1:6" x14ac:dyDescent="0.25">
      <c r="A1693" t="s">
        <v>769</v>
      </c>
      <c r="B1693" t="s">
        <v>45</v>
      </c>
      <c r="C1693" t="s">
        <v>770</v>
      </c>
      <c r="D1693">
        <v>4500360231</v>
      </c>
      <c r="E1693" s="1">
        <v>45702</v>
      </c>
      <c r="F1693" s="3">
        <v>26565000</v>
      </c>
    </row>
    <row r="1694" spans="1:6" x14ac:dyDescent="0.25">
      <c r="A1694" t="s">
        <v>769</v>
      </c>
      <c r="B1694" t="s">
        <v>45</v>
      </c>
      <c r="C1694" t="s">
        <v>1754</v>
      </c>
      <c r="D1694">
        <v>4500381734</v>
      </c>
      <c r="E1694" s="1">
        <v>45909</v>
      </c>
      <c r="F1694" s="3">
        <v>15180000</v>
      </c>
    </row>
    <row r="1695" spans="1:6" x14ac:dyDescent="0.25">
      <c r="A1695" t="s">
        <v>59</v>
      </c>
      <c r="B1695" t="s">
        <v>24</v>
      </c>
      <c r="C1695" t="s">
        <v>2035</v>
      </c>
      <c r="D1695">
        <v>4500383520</v>
      </c>
      <c r="E1695" s="1">
        <v>45919</v>
      </c>
      <c r="F1695" s="3">
        <v>13656000</v>
      </c>
    </row>
    <row r="1696" spans="1:6" x14ac:dyDescent="0.25">
      <c r="A1696" t="s">
        <v>59</v>
      </c>
      <c r="B1696" t="s">
        <v>24</v>
      </c>
      <c r="C1696" t="s">
        <v>2498</v>
      </c>
      <c r="D1696">
        <v>4500352594</v>
      </c>
      <c r="E1696" s="1">
        <v>45672</v>
      </c>
      <c r="F1696" s="3">
        <v>22344000</v>
      </c>
    </row>
    <row r="1697" spans="1:6" x14ac:dyDescent="0.25">
      <c r="A1697" t="s">
        <v>338</v>
      </c>
      <c r="B1697" t="s">
        <v>24</v>
      </c>
      <c r="C1697" t="s">
        <v>339</v>
      </c>
      <c r="D1697">
        <v>4500356454</v>
      </c>
      <c r="E1697" s="1">
        <v>45680</v>
      </c>
      <c r="F1697" s="3">
        <v>17472000</v>
      </c>
    </row>
    <row r="1698" spans="1:6" x14ac:dyDescent="0.25">
      <c r="A1698" t="s">
        <v>338</v>
      </c>
      <c r="B1698" t="s">
        <v>24</v>
      </c>
      <c r="C1698" t="s">
        <v>339</v>
      </c>
      <c r="D1698">
        <v>4500377005</v>
      </c>
      <c r="E1698" s="1">
        <v>45869</v>
      </c>
      <c r="F1698" s="3">
        <v>8736000</v>
      </c>
    </row>
    <row r="1699" spans="1:6" x14ac:dyDescent="0.25">
      <c r="A1699" t="s">
        <v>991</v>
      </c>
      <c r="B1699" t="s">
        <v>24</v>
      </c>
      <c r="C1699" t="s">
        <v>992</v>
      </c>
      <c r="D1699">
        <v>4500360868</v>
      </c>
      <c r="E1699" s="1">
        <v>45706</v>
      </c>
      <c r="F1699" s="3">
        <v>10920000</v>
      </c>
    </row>
    <row r="1700" spans="1:6" x14ac:dyDescent="0.25">
      <c r="A1700" t="s">
        <v>991</v>
      </c>
      <c r="B1700" t="s">
        <v>24</v>
      </c>
      <c r="C1700" t="s">
        <v>992</v>
      </c>
      <c r="D1700">
        <v>4500372023</v>
      </c>
      <c r="E1700" s="1">
        <v>45833</v>
      </c>
      <c r="F1700" s="3">
        <v>4368000</v>
      </c>
    </row>
    <row r="1701" spans="1:6" x14ac:dyDescent="0.25">
      <c r="A1701" t="s">
        <v>991</v>
      </c>
      <c r="B1701" t="s">
        <v>24</v>
      </c>
      <c r="C1701" t="s">
        <v>1862</v>
      </c>
      <c r="D1701">
        <v>4500382326</v>
      </c>
      <c r="E1701" s="1">
        <v>45912</v>
      </c>
      <c r="F1701" s="3">
        <v>8736000</v>
      </c>
    </row>
    <row r="1702" spans="1:6" x14ac:dyDescent="0.25">
      <c r="A1702" t="s">
        <v>1419</v>
      </c>
      <c r="B1702" t="s">
        <v>24</v>
      </c>
      <c r="C1702" t="s">
        <v>1420</v>
      </c>
      <c r="D1702">
        <v>4500364929</v>
      </c>
      <c r="E1702" s="1">
        <v>45768</v>
      </c>
      <c r="F1702" s="3">
        <v>33825000</v>
      </c>
    </row>
    <row r="1703" spans="1:6" x14ac:dyDescent="0.25">
      <c r="A1703" t="s">
        <v>1419</v>
      </c>
      <c r="B1703" t="s">
        <v>24</v>
      </c>
      <c r="C1703" t="s">
        <v>2339</v>
      </c>
      <c r="D1703">
        <v>4500383546</v>
      </c>
      <c r="E1703" s="1">
        <v>45919</v>
      </c>
      <c r="F1703" s="3">
        <v>27060000</v>
      </c>
    </row>
    <row r="1704" spans="1:6" x14ac:dyDescent="0.25">
      <c r="A1704" t="s">
        <v>1620</v>
      </c>
      <c r="B1704" t="s">
        <v>14</v>
      </c>
      <c r="C1704" t="s">
        <v>1621</v>
      </c>
      <c r="D1704">
        <v>4500373599</v>
      </c>
      <c r="E1704" s="1">
        <v>45847</v>
      </c>
      <c r="F1704" s="3">
        <v>9240000</v>
      </c>
    </row>
    <row r="1705" spans="1:6" x14ac:dyDescent="0.25">
      <c r="A1705" t="s">
        <v>1620</v>
      </c>
      <c r="B1705" t="s">
        <v>14</v>
      </c>
      <c r="C1705" t="s">
        <v>2209</v>
      </c>
      <c r="D1705">
        <v>4500381169</v>
      </c>
      <c r="E1705" s="1">
        <v>45904</v>
      </c>
      <c r="F1705" s="3">
        <v>18480000</v>
      </c>
    </row>
    <row r="1706" spans="1:6" x14ac:dyDescent="0.25">
      <c r="A1706" t="s">
        <v>2360</v>
      </c>
      <c r="B1706" t="s">
        <v>45</v>
      </c>
      <c r="C1706" t="s">
        <v>2361</v>
      </c>
      <c r="D1706">
        <v>4500385375</v>
      </c>
      <c r="E1706" s="1">
        <v>45933</v>
      </c>
      <c r="F1706" s="3">
        <v>18480000</v>
      </c>
    </row>
    <row r="1707" spans="1:6" x14ac:dyDescent="0.25">
      <c r="A1707" t="s">
        <v>707</v>
      </c>
      <c r="B1707" t="s">
        <v>24</v>
      </c>
      <c r="C1707" t="s">
        <v>708</v>
      </c>
      <c r="D1707">
        <v>4500354450</v>
      </c>
      <c r="E1707" s="1">
        <v>45677</v>
      </c>
      <c r="F1707" s="3">
        <v>21480000</v>
      </c>
    </row>
    <row r="1708" spans="1:6" x14ac:dyDescent="0.25">
      <c r="A1708" t="s">
        <v>707</v>
      </c>
      <c r="B1708" t="s">
        <v>24</v>
      </c>
      <c r="C1708" t="s">
        <v>708</v>
      </c>
      <c r="D1708">
        <v>4500377330</v>
      </c>
      <c r="E1708" s="1">
        <v>45873</v>
      </c>
      <c r="F1708" s="3">
        <v>10740000</v>
      </c>
    </row>
    <row r="1709" spans="1:6" x14ac:dyDescent="0.25">
      <c r="A1709" t="s">
        <v>807</v>
      </c>
      <c r="B1709" t="s">
        <v>14</v>
      </c>
      <c r="C1709" t="s">
        <v>808</v>
      </c>
      <c r="D1709">
        <v>4500359500</v>
      </c>
      <c r="E1709" s="1">
        <v>45700</v>
      </c>
      <c r="F1709" s="3">
        <v>32340000</v>
      </c>
    </row>
    <row r="1710" spans="1:6" x14ac:dyDescent="0.25">
      <c r="A1710" t="s">
        <v>807</v>
      </c>
      <c r="B1710" t="s">
        <v>14</v>
      </c>
      <c r="C1710" t="s">
        <v>1769</v>
      </c>
      <c r="D1710">
        <v>4500381658</v>
      </c>
      <c r="E1710" s="1">
        <v>45908</v>
      </c>
      <c r="F1710" s="3">
        <v>18480000</v>
      </c>
    </row>
    <row r="1711" spans="1:6" x14ac:dyDescent="0.25">
      <c r="A1711" t="s">
        <v>1185</v>
      </c>
      <c r="B1711" t="s">
        <v>24</v>
      </c>
      <c r="C1711" t="s">
        <v>1186</v>
      </c>
      <c r="D1711">
        <v>4500362681</v>
      </c>
      <c r="E1711" s="1">
        <v>45723</v>
      </c>
      <c r="F1711" s="3">
        <v>13656000</v>
      </c>
    </row>
    <row r="1712" spans="1:6" x14ac:dyDescent="0.25">
      <c r="A1712" t="s">
        <v>1185</v>
      </c>
      <c r="B1712" t="s">
        <v>24</v>
      </c>
      <c r="C1712" t="s">
        <v>1186</v>
      </c>
      <c r="D1712">
        <v>4500371183</v>
      </c>
      <c r="E1712" s="1">
        <v>45828</v>
      </c>
      <c r="F1712" s="3">
        <v>6828000</v>
      </c>
    </row>
    <row r="1713" spans="1:6" x14ac:dyDescent="0.25">
      <c r="A1713" t="s">
        <v>1185</v>
      </c>
      <c r="B1713" t="s">
        <v>24</v>
      </c>
      <c r="C1713" t="s">
        <v>1969</v>
      </c>
      <c r="D1713">
        <v>4500383495</v>
      </c>
      <c r="E1713" s="1">
        <v>45919</v>
      </c>
      <c r="F1713" s="3">
        <v>13656000</v>
      </c>
    </row>
    <row r="1714" spans="1:6" x14ac:dyDescent="0.25">
      <c r="A1714" t="s">
        <v>761</v>
      </c>
      <c r="B1714" t="s">
        <v>45</v>
      </c>
      <c r="C1714" t="s">
        <v>762</v>
      </c>
      <c r="D1714">
        <v>4500358080</v>
      </c>
      <c r="E1714" s="1">
        <v>45686</v>
      </c>
      <c r="F1714" s="3">
        <v>34650000</v>
      </c>
    </row>
    <row r="1715" spans="1:6" x14ac:dyDescent="0.25">
      <c r="A1715" t="s">
        <v>761</v>
      </c>
      <c r="B1715" t="s">
        <v>45</v>
      </c>
      <c r="C1715" t="s">
        <v>2100</v>
      </c>
      <c r="D1715">
        <v>4500383290</v>
      </c>
      <c r="E1715" s="1">
        <v>45918</v>
      </c>
      <c r="F1715" s="3">
        <v>18480000</v>
      </c>
    </row>
    <row r="1716" spans="1:6" x14ac:dyDescent="0.25">
      <c r="A1716" t="s">
        <v>873</v>
      </c>
      <c r="B1716" t="s">
        <v>24</v>
      </c>
      <c r="C1716" t="s">
        <v>874</v>
      </c>
      <c r="D1716">
        <v>4500359838</v>
      </c>
      <c r="E1716" s="1">
        <v>45701</v>
      </c>
      <c r="F1716" s="3">
        <v>10920000</v>
      </c>
    </row>
    <row r="1717" spans="1:6" x14ac:dyDescent="0.25">
      <c r="A1717" t="s">
        <v>873</v>
      </c>
      <c r="B1717" t="s">
        <v>24</v>
      </c>
      <c r="C1717" t="s">
        <v>874</v>
      </c>
      <c r="D1717">
        <v>4500371955</v>
      </c>
      <c r="E1717" s="1">
        <v>45832</v>
      </c>
      <c r="F1717" s="3">
        <v>4368000</v>
      </c>
    </row>
    <row r="1718" spans="1:6" x14ac:dyDescent="0.25">
      <c r="A1718" t="s">
        <v>873</v>
      </c>
      <c r="B1718" t="s">
        <v>24</v>
      </c>
      <c r="C1718" t="s">
        <v>1801</v>
      </c>
      <c r="D1718">
        <v>450038168</v>
      </c>
      <c r="E1718" s="1">
        <v>45909</v>
      </c>
      <c r="F1718" s="3">
        <v>8736000</v>
      </c>
    </row>
    <row r="1719" spans="1:6" x14ac:dyDescent="0.25">
      <c r="A1719" t="s">
        <v>1181</v>
      </c>
      <c r="B1719" t="s">
        <v>24</v>
      </c>
      <c r="C1719" t="s">
        <v>1182</v>
      </c>
      <c r="D1719">
        <v>4500360267</v>
      </c>
      <c r="E1719" s="1">
        <v>45702</v>
      </c>
      <c r="F1719" s="3">
        <v>10920000</v>
      </c>
    </row>
    <row r="1720" spans="1:6" x14ac:dyDescent="0.25">
      <c r="A1720" t="s">
        <v>1181</v>
      </c>
      <c r="B1720" t="s">
        <v>24</v>
      </c>
      <c r="C1720" t="s">
        <v>1182</v>
      </c>
      <c r="D1720">
        <v>4500371182</v>
      </c>
      <c r="E1720" s="1">
        <v>45828</v>
      </c>
      <c r="F1720" s="3">
        <v>4368000</v>
      </c>
    </row>
    <row r="1721" spans="1:6" x14ac:dyDescent="0.25">
      <c r="A1721" t="s">
        <v>1181</v>
      </c>
      <c r="B1721" t="s">
        <v>24</v>
      </c>
      <c r="C1721" t="s">
        <v>1967</v>
      </c>
      <c r="D1721">
        <v>4500382427</v>
      </c>
      <c r="E1721" s="1">
        <v>45912</v>
      </c>
      <c r="F1721" s="3">
        <v>8736000</v>
      </c>
    </row>
    <row r="1722" spans="1:6" x14ac:dyDescent="0.25">
      <c r="A1722" t="s">
        <v>1259</v>
      </c>
      <c r="B1722" t="s">
        <v>24</v>
      </c>
      <c r="C1722" t="s">
        <v>1260</v>
      </c>
      <c r="D1722">
        <v>4500362388</v>
      </c>
      <c r="E1722" s="1">
        <v>45716</v>
      </c>
      <c r="F1722" s="3">
        <v>23100000</v>
      </c>
    </row>
    <row r="1723" spans="1:6" x14ac:dyDescent="0.25">
      <c r="A1723" t="s">
        <v>1259</v>
      </c>
      <c r="B1723" t="s">
        <v>24</v>
      </c>
      <c r="C1723" t="s">
        <v>1260</v>
      </c>
      <c r="D1723">
        <v>4500372053</v>
      </c>
      <c r="E1723" s="1">
        <v>45833</v>
      </c>
      <c r="F1723" s="3">
        <v>9240000</v>
      </c>
    </row>
    <row r="1724" spans="1:6" x14ac:dyDescent="0.25">
      <c r="A1724" t="s">
        <v>1259</v>
      </c>
      <c r="B1724" t="s">
        <v>24</v>
      </c>
      <c r="C1724" t="s">
        <v>2030</v>
      </c>
      <c r="D1724">
        <v>4500381884</v>
      </c>
      <c r="E1724" s="1">
        <v>45910</v>
      </c>
      <c r="F1724" s="3">
        <v>18480000</v>
      </c>
    </row>
    <row r="1725" spans="1:6" x14ac:dyDescent="0.25">
      <c r="A1725" t="s">
        <v>2281</v>
      </c>
      <c r="B1725" t="s">
        <v>14</v>
      </c>
      <c r="C1725" t="s">
        <v>2282</v>
      </c>
      <c r="D1725">
        <v>4500383307</v>
      </c>
      <c r="E1725" s="1">
        <v>45918</v>
      </c>
      <c r="F1725" s="3">
        <v>21780000</v>
      </c>
    </row>
    <row r="1726" spans="1:6" x14ac:dyDescent="0.25">
      <c r="A1726" t="s">
        <v>685</v>
      </c>
      <c r="B1726" t="s">
        <v>45</v>
      </c>
      <c r="C1726" t="s">
        <v>686</v>
      </c>
      <c r="D1726">
        <v>4500353232</v>
      </c>
      <c r="E1726" s="1">
        <v>45674</v>
      </c>
      <c r="F1726" s="3">
        <v>43560000</v>
      </c>
    </row>
    <row r="1727" spans="1:6" x14ac:dyDescent="0.25">
      <c r="A1727" t="s">
        <v>685</v>
      </c>
      <c r="B1727" t="s">
        <v>45</v>
      </c>
      <c r="C1727" t="s">
        <v>2083</v>
      </c>
      <c r="D1727">
        <v>4500381356</v>
      </c>
      <c r="E1727" s="1">
        <v>45905</v>
      </c>
      <c r="F1727" s="3">
        <v>24028000</v>
      </c>
    </row>
    <row r="1728" spans="1:6" x14ac:dyDescent="0.25">
      <c r="A1728" t="s">
        <v>2228</v>
      </c>
      <c r="B1728" t="s">
        <v>24</v>
      </c>
      <c r="C1728" t="s">
        <v>2229</v>
      </c>
      <c r="D1728">
        <v>4500384500</v>
      </c>
      <c r="E1728" s="1">
        <v>45924</v>
      </c>
      <c r="F1728" s="3">
        <v>18480000</v>
      </c>
    </row>
    <row r="1729" spans="1:6" x14ac:dyDescent="0.25">
      <c r="A1729" t="s">
        <v>829</v>
      </c>
      <c r="B1729" t="s">
        <v>14</v>
      </c>
      <c r="C1729" t="s">
        <v>830</v>
      </c>
      <c r="D1729">
        <v>4500359881</v>
      </c>
      <c r="E1729" s="1">
        <v>45701</v>
      </c>
      <c r="F1729" s="3">
        <v>32340000</v>
      </c>
    </row>
    <row r="1730" spans="1:6" x14ac:dyDescent="0.25">
      <c r="A1730" t="s">
        <v>829</v>
      </c>
      <c r="B1730" t="s">
        <v>14</v>
      </c>
      <c r="C1730" t="s">
        <v>1780</v>
      </c>
      <c r="D1730">
        <v>4500383220</v>
      </c>
      <c r="E1730" s="1">
        <v>45918</v>
      </c>
      <c r="F1730" s="3">
        <v>18480000</v>
      </c>
    </row>
    <row r="1731" spans="1:6" x14ac:dyDescent="0.25">
      <c r="A1731" t="s">
        <v>52</v>
      </c>
      <c r="B1731" t="s">
        <v>24</v>
      </c>
      <c r="C1731" t="s">
        <v>2492</v>
      </c>
      <c r="D1731">
        <v>4500356579</v>
      </c>
      <c r="E1731" s="1">
        <v>45680</v>
      </c>
      <c r="F1731" s="3">
        <v>36960000</v>
      </c>
    </row>
    <row r="1732" spans="1:6" x14ac:dyDescent="0.25">
      <c r="A1732" t="s">
        <v>52</v>
      </c>
      <c r="B1732" t="s">
        <v>24</v>
      </c>
      <c r="C1732" t="s">
        <v>2492</v>
      </c>
      <c r="D1732">
        <v>4500376655</v>
      </c>
      <c r="E1732" s="1">
        <v>45868</v>
      </c>
      <c r="F1732" s="3">
        <v>18480000</v>
      </c>
    </row>
    <row r="1733" spans="1:6" x14ac:dyDescent="0.25">
      <c r="A1733" t="s">
        <v>87</v>
      </c>
      <c r="B1733" t="s">
        <v>14</v>
      </c>
      <c r="C1733" t="s">
        <v>2524</v>
      </c>
      <c r="D1733">
        <v>4500353443</v>
      </c>
      <c r="E1733" s="1">
        <v>45675</v>
      </c>
      <c r="F1733" s="3">
        <v>54120000</v>
      </c>
    </row>
    <row r="1734" spans="1:6" x14ac:dyDescent="0.25">
      <c r="A1734" t="s">
        <v>87</v>
      </c>
      <c r="B1734" t="s">
        <v>14</v>
      </c>
      <c r="C1734" t="s">
        <v>2524</v>
      </c>
      <c r="D1734">
        <v>4500375953</v>
      </c>
      <c r="E1734" s="1">
        <v>45863</v>
      </c>
      <c r="F1734" s="3">
        <v>27060000</v>
      </c>
    </row>
    <row r="1735" spans="1:6" x14ac:dyDescent="0.25">
      <c r="A1735" t="s">
        <v>687</v>
      </c>
      <c r="B1735" t="s">
        <v>24</v>
      </c>
      <c r="C1735" t="s">
        <v>688</v>
      </c>
      <c r="D1735">
        <v>4500358224</v>
      </c>
      <c r="E1735" s="1">
        <v>45686</v>
      </c>
      <c r="F1735" s="3">
        <v>36960000</v>
      </c>
    </row>
    <row r="1736" spans="1:6" x14ac:dyDescent="0.25">
      <c r="A1736" t="s">
        <v>1487</v>
      </c>
      <c r="B1736" t="s">
        <v>24</v>
      </c>
      <c r="C1736" t="s">
        <v>1488</v>
      </c>
      <c r="D1736">
        <v>4500368719</v>
      </c>
      <c r="E1736" s="1">
        <v>45805</v>
      </c>
      <c r="F1736" s="3">
        <v>18480000</v>
      </c>
    </row>
    <row r="1737" spans="1:6" x14ac:dyDescent="0.25">
      <c r="A1737" t="s">
        <v>168</v>
      </c>
      <c r="B1737" t="s">
        <v>24</v>
      </c>
      <c r="C1737" t="s">
        <v>169</v>
      </c>
      <c r="D1737">
        <v>4500354394</v>
      </c>
      <c r="E1737" s="1">
        <v>45677</v>
      </c>
      <c r="F1737" s="3">
        <v>21480000</v>
      </c>
    </row>
    <row r="1738" spans="1:6" x14ac:dyDescent="0.25">
      <c r="A1738" t="s">
        <v>168</v>
      </c>
      <c r="B1738" t="s">
        <v>24</v>
      </c>
      <c r="C1738" t="s">
        <v>169</v>
      </c>
      <c r="D1738">
        <v>4500376898</v>
      </c>
      <c r="E1738" s="1">
        <v>45868</v>
      </c>
      <c r="F1738" s="3">
        <v>10740000</v>
      </c>
    </row>
    <row r="1739" spans="1:6" x14ac:dyDescent="0.25">
      <c r="A1739" t="s">
        <v>1211</v>
      </c>
      <c r="B1739" t="s">
        <v>24</v>
      </c>
      <c r="C1739" t="s">
        <v>1212</v>
      </c>
      <c r="D1739">
        <v>4500361259</v>
      </c>
      <c r="E1739" s="1">
        <v>45707</v>
      </c>
      <c r="F1739" s="3">
        <v>15650000</v>
      </c>
    </row>
    <row r="1740" spans="1:6" x14ac:dyDescent="0.25">
      <c r="A1740" t="s">
        <v>1211</v>
      </c>
      <c r="B1740" t="s">
        <v>24</v>
      </c>
      <c r="C1740" t="s">
        <v>1212</v>
      </c>
      <c r="D1740">
        <v>4500371190</v>
      </c>
      <c r="E1740" s="1">
        <v>45828</v>
      </c>
      <c r="F1740" s="3">
        <v>6260000</v>
      </c>
    </row>
    <row r="1741" spans="1:6" x14ac:dyDescent="0.25">
      <c r="A1741" t="s">
        <v>1211</v>
      </c>
      <c r="B1741" t="s">
        <v>24</v>
      </c>
      <c r="C1741" t="s">
        <v>1985</v>
      </c>
      <c r="D1741">
        <v>4500382152</v>
      </c>
      <c r="E1741" s="1">
        <v>45911</v>
      </c>
      <c r="F1741" s="3">
        <v>12520000</v>
      </c>
    </row>
    <row r="1742" spans="1:6" x14ac:dyDescent="0.25">
      <c r="A1742" t="s">
        <v>445</v>
      </c>
      <c r="B1742" t="s">
        <v>14</v>
      </c>
      <c r="C1742" t="s">
        <v>446</v>
      </c>
      <c r="D1742">
        <v>4500354348</v>
      </c>
      <c r="E1742" s="1">
        <v>45677</v>
      </c>
      <c r="F1742" s="3">
        <v>60200000</v>
      </c>
    </row>
    <row r="1743" spans="1:6" x14ac:dyDescent="0.25">
      <c r="A1743" t="s">
        <v>445</v>
      </c>
      <c r="B1743" t="s">
        <v>14</v>
      </c>
      <c r="C1743" t="s">
        <v>446</v>
      </c>
      <c r="D1743">
        <v>4500376839</v>
      </c>
      <c r="E1743" s="1">
        <v>45868</v>
      </c>
      <c r="F1743" s="3">
        <v>30100000</v>
      </c>
    </row>
    <row r="1744" spans="1:6" x14ac:dyDescent="0.25">
      <c r="A1744" t="s">
        <v>570</v>
      </c>
      <c r="B1744" t="s">
        <v>14</v>
      </c>
      <c r="C1744" t="s">
        <v>571</v>
      </c>
      <c r="D1744">
        <v>4500353404</v>
      </c>
      <c r="E1744" s="1">
        <v>45674</v>
      </c>
      <c r="F1744" s="3">
        <v>27312000</v>
      </c>
    </row>
    <row r="1745" spans="1:6" x14ac:dyDescent="0.25">
      <c r="A1745" t="s">
        <v>570</v>
      </c>
      <c r="B1745" t="s">
        <v>14</v>
      </c>
      <c r="C1745" t="s">
        <v>571</v>
      </c>
      <c r="D1745">
        <v>4500377284</v>
      </c>
      <c r="E1745" s="1">
        <v>45873</v>
      </c>
      <c r="F1745" s="3">
        <v>13656000</v>
      </c>
    </row>
    <row r="1746" spans="1:6" x14ac:dyDescent="0.25">
      <c r="A1746" t="s">
        <v>1283</v>
      </c>
      <c r="B1746" t="s">
        <v>14</v>
      </c>
      <c r="C1746" t="s">
        <v>1284</v>
      </c>
      <c r="D1746">
        <v>4500363351</v>
      </c>
      <c r="E1746" s="1">
        <v>45735</v>
      </c>
      <c r="F1746" s="3">
        <v>13656000</v>
      </c>
    </row>
    <row r="1747" spans="1:6" x14ac:dyDescent="0.25">
      <c r="A1747" t="s">
        <v>1283</v>
      </c>
      <c r="B1747" t="s">
        <v>14</v>
      </c>
      <c r="C1747" t="s">
        <v>1284</v>
      </c>
      <c r="D1747">
        <v>4500372146</v>
      </c>
      <c r="E1747" s="1">
        <v>45834</v>
      </c>
      <c r="F1747" s="3">
        <v>6828000</v>
      </c>
    </row>
    <row r="1748" spans="1:6" x14ac:dyDescent="0.25">
      <c r="A1748" t="s">
        <v>1283</v>
      </c>
      <c r="B1748" t="s">
        <v>14</v>
      </c>
      <c r="C1748" t="s">
        <v>2113</v>
      </c>
      <c r="D1748">
        <v>4500382339</v>
      </c>
      <c r="E1748" s="1">
        <v>45912</v>
      </c>
      <c r="F1748" s="3">
        <v>13656000</v>
      </c>
    </row>
    <row r="1749" spans="1:6" x14ac:dyDescent="0.25">
      <c r="A1749" t="s">
        <v>293</v>
      </c>
      <c r="B1749" t="s">
        <v>24</v>
      </c>
      <c r="C1749" t="s">
        <v>294</v>
      </c>
      <c r="D1749">
        <v>4500355273</v>
      </c>
      <c r="E1749" s="1">
        <v>45679</v>
      </c>
      <c r="F1749" s="3">
        <v>27312000</v>
      </c>
    </row>
    <row r="1750" spans="1:6" x14ac:dyDescent="0.25">
      <c r="A1750" t="s">
        <v>293</v>
      </c>
      <c r="B1750" t="s">
        <v>24</v>
      </c>
      <c r="C1750" t="s">
        <v>294</v>
      </c>
      <c r="D1750">
        <v>4500377447</v>
      </c>
      <c r="E1750" s="1">
        <v>45875</v>
      </c>
      <c r="F1750" s="3">
        <v>13656000</v>
      </c>
    </row>
    <row r="1751" spans="1:6" x14ac:dyDescent="0.25">
      <c r="A1751" t="s">
        <v>695</v>
      </c>
      <c r="B1751" t="s">
        <v>24</v>
      </c>
      <c r="C1751" t="s">
        <v>696</v>
      </c>
      <c r="D1751">
        <v>4500354447</v>
      </c>
      <c r="E1751" s="1">
        <v>45677</v>
      </c>
      <c r="F1751" s="3">
        <v>22344000</v>
      </c>
    </row>
    <row r="1752" spans="1:6" x14ac:dyDescent="0.25">
      <c r="A1752" t="s">
        <v>695</v>
      </c>
      <c r="B1752" t="s">
        <v>24</v>
      </c>
      <c r="C1752" t="s">
        <v>696</v>
      </c>
      <c r="D1752">
        <v>4500376916</v>
      </c>
      <c r="E1752" s="1">
        <v>45868</v>
      </c>
      <c r="F1752" s="3">
        <v>11172000</v>
      </c>
    </row>
    <row r="1753" spans="1:6" x14ac:dyDescent="0.25">
      <c r="A1753" t="s">
        <v>1261</v>
      </c>
      <c r="B1753" t="s">
        <v>45</v>
      </c>
      <c r="C1753" t="s">
        <v>1262</v>
      </c>
      <c r="D1753">
        <v>4500363358</v>
      </c>
      <c r="E1753" s="1">
        <v>45735</v>
      </c>
      <c r="F1753" s="3">
        <v>36042000</v>
      </c>
    </row>
    <row r="1754" spans="1:6" x14ac:dyDescent="0.25">
      <c r="A1754" t="s">
        <v>1261</v>
      </c>
      <c r="B1754" t="s">
        <v>45</v>
      </c>
      <c r="C1754" t="s">
        <v>2032</v>
      </c>
      <c r="D1754">
        <v>4500381906</v>
      </c>
      <c r="E1754" s="1">
        <v>45910</v>
      </c>
      <c r="F1754" s="3">
        <v>21780000</v>
      </c>
    </row>
    <row r="1755" spans="1:6" x14ac:dyDescent="0.25">
      <c r="A1755" t="s">
        <v>672</v>
      </c>
      <c r="B1755" t="s">
        <v>14</v>
      </c>
      <c r="C1755" t="s">
        <v>673</v>
      </c>
      <c r="D1755">
        <v>4500357972</v>
      </c>
      <c r="E1755" s="1">
        <v>45685</v>
      </c>
      <c r="F1755" s="3">
        <v>27312000</v>
      </c>
    </row>
    <row r="1756" spans="1:6" x14ac:dyDescent="0.25">
      <c r="A1756" t="s">
        <v>672</v>
      </c>
      <c r="B1756" t="s">
        <v>14</v>
      </c>
      <c r="C1756" t="s">
        <v>673</v>
      </c>
      <c r="D1756">
        <v>4500377378</v>
      </c>
      <c r="E1756" s="1">
        <v>45874</v>
      </c>
      <c r="F1756" s="3">
        <v>13656000</v>
      </c>
    </row>
    <row r="1757" spans="1:6" x14ac:dyDescent="0.25">
      <c r="A1757" t="s">
        <v>40</v>
      </c>
      <c r="B1757" t="s">
        <v>24</v>
      </c>
      <c r="C1757" t="s">
        <v>2483</v>
      </c>
      <c r="D1757">
        <v>4500357003</v>
      </c>
      <c r="E1757" s="1">
        <v>45681</v>
      </c>
      <c r="F1757" s="3">
        <v>22344000</v>
      </c>
    </row>
    <row r="1758" spans="1:6" x14ac:dyDescent="0.25">
      <c r="A1758" t="s">
        <v>40</v>
      </c>
      <c r="B1758" t="s">
        <v>24</v>
      </c>
      <c r="C1758" t="s">
        <v>2483</v>
      </c>
      <c r="D1758">
        <v>4500376887</v>
      </c>
      <c r="E1758" s="1">
        <v>45868</v>
      </c>
      <c r="F1758" s="3">
        <v>11172000</v>
      </c>
    </row>
    <row r="1759" spans="1:6" x14ac:dyDescent="0.25">
      <c r="A1759" t="s">
        <v>1431</v>
      </c>
      <c r="B1759" t="s">
        <v>14</v>
      </c>
      <c r="C1759" t="s">
        <v>1432</v>
      </c>
      <c r="D1759">
        <v>4500366151</v>
      </c>
      <c r="E1759" s="1">
        <v>45792</v>
      </c>
      <c r="F1759" s="3">
        <v>13656000</v>
      </c>
    </row>
    <row r="1760" spans="1:6" x14ac:dyDescent="0.25">
      <c r="A1760" t="s">
        <v>1431</v>
      </c>
      <c r="B1760" t="s">
        <v>14</v>
      </c>
      <c r="C1760" t="s">
        <v>1930</v>
      </c>
      <c r="D1760">
        <v>4500381237</v>
      </c>
      <c r="E1760" s="1">
        <v>45904</v>
      </c>
      <c r="F1760" s="3">
        <v>13656000</v>
      </c>
    </row>
    <row r="1761" spans="1:6" x14ac:dyDescent="0.25">
      <c r="A1761" t="s">
        <v>729</v>
      </c>
      <c r="B1761" t="s">
        <v>45</v>
      </c>
      <c r="C1761" t="s">
        <v>730</v>
      </c>
      <c r="D1761">
        <v>4500353617</v>
      </c>
      <c r="E1761" s="1">
        <v>45675</v>
      </c>
      <c r="F1761" s="3">
        <v>27312000</v>
      </c>
    </row>
    <row r="1762" spans="1:6" x14ac:dyDescent="0.25">
      <c r="A1762" t="s">
        <v>729</v>
      </c>
      <c r="B1762" t="s">
        <v>45</v>
      </c>
      <c r="C1762" t="s">
        <v>730</v>
      </c>
      <c r="D1762">
        <v>4500376072</v>
      </c>
      <c r="E1762" s="1">
        <v>45865</v>
      </c>
      <c r="F1762" s="3">
        <v>13656000</v>
      </c>
    </row>
    <row r="1763" spans="1:6" x14ac:dyDescent="0.25">
      <c r="A1763" t="s">
        <v>646</v>
      </c>
      <c r="B1763" t="s">
        <v>14</v>
      </c>
      <c r="C1763" t="s">
        <v>647</v>
      </c>
      <c r="D1763">
        <v>4500356046</v>
      </c>
      <c r="E1763" s="1">
        <v>45680</v>
      </c>
      <c r="F1763" s="3">
        <v>27312000</v>
      </c>
    </row>
    <row r="1764" spans="1:6" x14ac:dyDescent="0.25">
      <c r="A1764" t="s">
        <v>646</v>
      </c>
      <c r="B1764" t="s">
        <v>14</v>
      </c>
      <c r="C1764" t="s">
        <v>647</v>
      </c>
      <c r="D1764">
        <v>4500376068</v>
      </c>
      <c r="E1764" s="1">
        <v>45865</v>
      </c>
      <c r="F1764" s="3">
        <v>13656000</v>
      </c>
    </row>
    <row r="1765" spans="1:6" x14ac:dyDescent="0.25">
      <c r="A1765" t="s">
        <v>2424</v>
      </c>
      <c r="B1765" t="s">
        <v>24</v>
      </c>
      <c r="C1765" t="s">
        <v>2425</v>
      </c>
      <c r="D1765">
        <v>4500387747</v>
      </c>
      <c r="E1765" s="1">
        <v>45954</v>
      </c>
      <c r="F1765" s="3">
        <v>11385000</v>
      </c>
    </row>
    <row r="1766" spans="1:6" x14ac:dyDescent="0.25">
      <c r="A1766" t="s">
        <v>2260</v>
      </c>
      <c r="B1766" t="s">
        <v>24</v>
      </c>
      <c r="C1766" t="s">
        <v>2261</v>
      </c>
      <c r="D1766">
        <v>4500384626</v>
      </c>
      <c r="E1766" s="1">
        <v>45925</v>
      </c>
      <c r="F1766" s="3">
        <v>24028000</v>
      </c>
    </row>
    <row r="1767" spans="1:6" x14ac:dyDescent="0.25">
      <c r="A1767" t="s">
        <v>927</v>
      </c>
      <c r="B1767" t="s">
        <v>24</v>
      </c>
      <c r="C1767" t="s">
        <v>928</v>
      </c>
      <c r="D1767">
        <v>4500360950</v>
      </c>
      <c r="E1767" s="1">
        <v>45706</v>
      </c>
      <c r="F1767" s="3">
        <v>13965000</v>
      </c>
    </row>
    <row r="1768" spans="1:6" x14ac:dyDescent="0.25">
      <c r="A1768" t="s">
        <v>927</v>
      </c>
      <c r="B1768" t="s">
        <v>24</v>
      </c>
      <c r="C1768" t="s">
        <v>928</v>
      </c>
      <c r="D1768">
        <v>4500371840</v>
      </c>
      <c r="E1768" s="1">
        <v>45832</v>
      </c>
      <c r="F1768" s="3">
        <v>5586000</v>
      </c>
    </row>
    <row r="1769" spans="1:6" x14ac:dyDescent="0.25">
      <c r="A1769" t="s">
        <v>927</v>
      </c>
      <c r="B1769" t="s">
        <v>24</v>
      </c>
      <c r="C1769" t="s">
        <v>1830</v>
      </c>
      <c r="D1769">
        <v>4500383499</v>
      </c>
      <c r="E1769" s="1">
        <v>45919</v>
      </c>
      <c r="F1769" s="3">
        <v>11172000</v>
      </c>
    </row>
    <row r="1770" spans="1:6" x14ac:dyDescent="0.25">
      <c r="A1770" t="s">
        <v>195</v>
      </c>
      <c r="B1770" t="s">
        <v>24</v>
      </c>
      <c r="C1770" t="s">
        <v>196</v>
      </c>
      <c r="D1770">
        <v>4500356381</v>
      </c>
      <c r="E1770" s="1">
        <v>45680</v>
      </c>
      <c r="F1770" s="3">
        <v>27312000</v>
      </c>
    </row>
    <row r="1771" spans="1:6" x14ac:dyDescent="0.25">
      <c r="A1771" t="s">
        <v>195</v>
      </c>
      <c r="B1771" t="s">
        <v>24</v>
      </c>
      <c r="C1771" t="s">
        <v>196</v>
      </c>
      <c r="D1771">
        <v>4500376284</v>
      </c>
      <c r="E1771" s="1">
        <v>45866</v>
      </c>
      <c r="F1771" s="3">
        <v>13656000</v>
      </c>
    </row>
    <row r="1772" spans="1:6" x14ac:dyDescent="0.25">
      <c r="A1772" t="s">
        <v>2358</v>
      </c>
      <c r="B1772" t="s">
        <v>45</v>
      </c>
      <c r="C1772" t="s">
        <v>2359</v>
      </c>
      <c r="D1772">
        <v>4500384762</v>
      </c>
      <c r="E1772" s="1">
        <v>45926</v>
      </c>
      <c r="F1772" s="3">
        <v>18480000</v>
      </c>
    </row>
    <row r="1773" spans="1:6" x14ac:dyDescent="0.25">
      <c r="A1773" t="s">
        <v>1371</v>
      </c>
      <c r="B1773" t="s">
        <v>24</v>
      </c>
      <c r="C1773" t="s">
        <v>1372</v>
      </c>
      <c r="D1773">
        <v>4500364420</v>
      </c>
      <c r="E1773" s="1">
        <v>45758</v>
      </c>
      <c r="F1773" s="3">
        <v>10920000</v>
      </c>
    </row>
    <row r="1774" spans="1:6" x14ac:dyDescent="0.25">
      <c r="A1774" t="s">
        <v>1371</v>
      </c>
      <c r="B1774" t="s">
        <v>24</v>
      </c>
      <c r="C1774" t="s">
        <v>1889</v>
      </c>
      <c r="D1774">
        <v>4500382538</v>
      </c>
      <c r="E1774" s="1">
        <v>45913</v>
      </c>
      <c r="F1774" s="3">
        <v>8736000</v>
      </c>
    </row>
    <row r="1775" spans="1:6" x14ac:dyDescent="0.25">
      <c r="A1775" t="s">
        <v>72</v>
      </c>
      <c r="B1775" t="s">
        <v>24</v>
      </c>
      <c r="C1775" t="s">
        <v>2510</v>
      </c>
      <c r="D1775">
        <v>4500354537</v>
      </c>
      <c r="E1775" s="1">
        <v>45677</v>
      </c>
      <c r="F1775" s="3">
        <v>36960000</v>
      </c>
    </row>
    <row r="1776" spans="1:6" x14ac:dyDescent="0.25">
      <c r="A1776" t="s">
        <v>72</v>
      </c>
      <c r="B1776" t="s">
        <v>24</v>
      </c>
      <c r="C1776" t="s">
        <v>2510</v>
      </c>
      <c r="D1776">
        <v>4500377436</v>
      </c>
      <c r="E1776" s="1">
        <v>45874</v>
      </c>
      <c r="F1776" s="3">
        <v>18480000</v>
      </c>
    </row>
    <row r="1777" spans="1:6" x14ac:dyDescent="0.25">
      <c r="A1777" t="s">
        <v>1221</v>
      </c>
      <c r="B1777" t="s">
        <v>24</v>
      </c>
      <c r="C1777" t="s">
        <v>1222</v>
      </c>
      <c r="D1777">
        <v>4500363283</v>
      </c>
      <c r="E1777" s="1">
        <v>45735</v>
      </c>
      <c r="F1777" s="3">
        <v>16110000</v>
      </c>
    </row>
    <row r="1778" spans="1:6" x14ac:dyDescent="0.25">
      <c r="A1778" t="s">
        <v>1221</v>
      </c>
      <c r="B1778" t="s">
        <v>24</v>
      </c>
      <c r="C1778" t="s">
        <v>1987</v>
      </c>
      <c r="D1778">
        <v>4500383273</v>
      </c>
      <c r="E1778" s="1">
        <v>45918</v>
      </c>
      <c r="F1778" s="3">
        <v>10740000</v>
      </c>
    </row>
    <row r="1779" spans="1:6" x14ac:dyDescent="0.25">
      <c r="A1779" t="s">
        <v>378</v>
      </c>
      <c r="B1779" t="s">
        <v>45</v>
      </c>
      <c r="C1779" t="s">
        <v>379</v>
      </c>
      <c r="D1779">
        <v>4500353041</v>
      </c>
      <c r="E1779" s="1">
        <v>45674</v>
      </c>
      <c r="F1779" s="3">
        <v>36960000</v>
      </c>
    </row>
    <row r="1780" spans="1:6" x14ac:dyDescent="0.25">
      <c r="A1780" t="s">
        <v>1407</v>
      </c>
      <c r="B1780" t="s">
        <v>24</v>
      </c>
      <c r="C1780" t="s">
        <v>1408</v>
      </c>
      <c r="D1780">
        <v>4500365484</v>
      </c>
      <c r="E1780" s="1">
        <v>45779</v>
      </c>
      <c r="F1780" s="3">
        <v>23100000</v>
      </c>
    </row>
    <row r="1781" spans="1:6" x14ac:dyDescent="0.25">
      <c r="A1781" t="s">
        <v>1407</v>
      </c>
      <c r="B1781" t="s">
        <v>24</v>
      </c>
      <c r="C1781" t="s">
        <v>2151</v>
      </c>
      <c r="D1781">
        <v>4500382592</v>
      </c>
      <c r="E1781" s="1">
        <v>45913</v>
      </c>
      <c r="F1781" s="3">
        <v>18480000</v>
      </c>
    </row>
    <row r="1782" spans="1:6" x14ac:dyDescent="0.25">
      <c r="A1782" t="s">
        <v>330</v>
      </c>
      <c r="B1782" t="s">
        <v>24</v>
      </c>
      <c r="C1782" t="s">
        <v>331</v>
      </c>
      <c r="D1782">
        <v>4500356358</v>
      </c>
      <c r="E1782" s="1">
        <v>45680</v>
      </c>
      <c r="F1782" s="3">
        <v>17472000</v>
      </c>
    </row>
    <row r="1783" spans="1:6" x14ac:dyDescent="0.25">
      <c r="A1783" t="s">
        <v>330</v>
      </c>
      <c r="B1783" t="s">
        <v>24</v>
      </c>
      <c r="C1783" t="s">
        <v>331</v>
      </c>
      <c r="D1783">
        <v>4500377317</v>
      </c>
      <c r="E1783" s="1">
        <v>45873</v>
      </c>
      <c r="F1783" s="3">
        <v>8736000</v>
      </c>
    </row>
    <row r="1784" spans="1:6" x14ac:dyDescent="0.25">
      <c r="A1784" t="s">
        <v>325</v>
      </c>
      <c r="B1784" t="s">
        <v>24</v>
      </c>
      <c r="C1784" t="s">
        <v>326</v>
      </c>
      <c r="D1784">
        <v>4500357011</v>
      </c>
      <c r="E1784" s="1">
        <v>45681</v>
      </c>
      <c r="F1784" s="3">
        <v>43560000</v>
      </c>
    </row>
    <row r="1785" spans="1:6" x14ac:dyDescent="0.25">
      <c r="A1785" t="s">
        <v>325</v>
      </c>
      <c r="B1785" t="s">
        <v>24</v>
      </c>
      <c r="C1785" t="s">
        <v>326</v>
      </c>
      <c r="D1785">
        <v>4500377316</v>
      </c>
      <c r="E1785" s="1">
        <v>45873</v>
      </c>
      <c r="F1785" s="3">
        <v>21780000</v>
      </c>
    </row>
    <row r="1786" spans="1:6" x14ac:dyDescent="0.25">
      <c r="A1786" t="s">
        <v>325</v>
      </c>
      <c r="B1786" t="s">
        <v>24</v>
      </c>
      <c r="C1786" t="s">
        <v>2059</v>
      </c>
      <c r="D1786">
        <v>4500384623</v>
      </c>
      <c r="E1786" s="1">
        <v>45925</v>
      </c>
      <c r="F1786" s="3">
        <v>24028000</v>
      </c>
    </row>
    <row r="1787" spans="1:6" x14ac:dyDescent="0.25">
      <c r="A1787" t="s">
        <v>1472</v>
      </c>
      <c r="B1787" t="s">
        <v>24</v>
      </c>
      <c r="C1787" t="s">
        <v>1473</v>
      </c>
      <c r="D1787">
        <v>4500372712</v>
      </c>
      <c r="E1787" s="1">
        <v>45841</v>
      </c>
      <c r="F1787" s="3">
        <v>16335000</v>
      </c>
    </row>
    <row r="1788" spans="1:6" x14ac:dyDescent="0.25">
      <c r="A1788" t="s">
        <v>1472</v>
      </c>
      <c r="B1788" t="s">
        <v>24</v>
      </c>
      <c r="C1788" t="s">
        <v>2187</v>
      </c>
      <c r="D1788">
        <v>4500383597</v>
      </c>
      <c r="E1788" s="1">
        <v>45920</v>
      </c>
      <c r="F1788" s="3">
        <v>21780000</v>
      </c>
    </row>
    <row r="1789" spans="1:6" x14ac:dyDescent="0.25">
      <c r="A1789" t="s">
        <v>1327</v>
      </c>
      <c r="B1789" t="s">
        <v>14</v>
      </c>
      <c r="C1789" t="s">
        <v>1328</v>
      </c>
      <c r="D1789">
        <v>4500364432</v>
      </c>
      <c r="E1789" s="1">
        <v>45758</v>
      </c>
      <c r="F1789" s="3">
        <v>33825000</v>
      </c>
    </row>
    <row r="1790" spans="1:6" x14ac:dyDescent="0.25">
      <c r="A1790" t="s">
        <v>1327</v>
      </c>
      <c r="B1790" t="s">
        <v>14</v>
      </c>
      <c r="C1790" t="s">
        <v>2132</v>
      </c>
      <c r="D1790">
        <v>4500383658</v>
      </c>
      <c r="E1790" s="1">
        <v>45921</v>
      </c>
      <c r="F1790" s="3">
        <v>27060000</v>
      </c>
    </row>
    <row r="1791" spans="1:6" x14ac:dyDescent="0.25">
      <c r="A1791" t="s">
        <v>658</v>
      </c>
      <c r="B1791" t="s">
        <v>14</v>
      </c>
      <c r="C1791" t="s">
        <v>659</v>
      </c>
      <c r="D1791">
        <v>4500356544</v>
      </c>
      <c r="E1791" s="1">
        <v>45680</v>
      </c>
      <c r="F1791" s="3">
        <v>21480000</v>
      </c>
    </row>
    <row r="1792" spans="1:6" x14ac:dyDescent="0.25">
      <c r="A1792" t="s">
        <v>634</v>
      </c>
      <c r="B1792" t="s">
        <v>24</v>
      </c>
      <c r="C1792" t="s">
        <v>635</v>
      </c>
      <c r="D1792">
        <v>4500355124</v>
      </c>
      <c r="E1792" s="1">
        <v>45678</v>
      </c>
      <c r="F1792" s="3">
        <v>48056000</v>
      </c>
    </row>
    <row r="1793" spans="1:6" x14ac:dyDescent="0.25">
      <c r="A1793" t="s">
        <v>634</v>
      </c>
      <c r="B1793" t="s">
        <v>24</v>
      </c>
      <c r="C1793" t="s">
        <v>635</v>
      </c>
      <c r="D1793">
        <v>4500376293</v>
      </c>
      <c r="E1793" s="1">
        <v>45866</v>
      </c>
      <c r="F1793" s="3">
        <v>24028000</v>
      </c>
    </row>
    <row r="1794" spans="1:6" x14ac:dyDescent="0.25">
      <c r="A1794" t="s">
        <v>1375</v>
      </c>
      <c r="B1794" t="s">
        <v>24</v>
      </c>
      <c r="C1794" t="s">
        <v>1376</v>
      </c>
      <c r="D1794">
        <v>4500364253</v>
      </c>
      <c r="E1794" s="1">
        <v>45756</v>
      </c>
      <c r="F1794" s="3">
        <v>10920000</v>
      </c>
    </row>
    <row r="1795" spans="1:6" x14ac:dyDescent="0.25">
      <c r="A1795" t="s">
        <v>1375</v>
      </c>
      <c r="B1795" t="s">
        <v>24</v>
      </c>
      <c r="C1795" t="s">
        <v>1909</v>
      </c>
      <c r="D1795">
        <v>4500382004</v>
      </c>
      <c r="E1795" s="1">
        <v>45911</v>
      </c>
      <c r="F1795" s="3">
        <v>8736000</v>
      </c>
    </row>
    <row r="1796" spans="1:6" x14ac:dyDescent="0.25">
      <c r="A1796" t="s">
        <v>719</v>
      </c>
      <c r="B1796" t="s">
        <v>24</v>
      </c>
      <c r="C1796" t="s">
        <v>720</v>
      </c>
      <c r="D1796">
        <v>4500358090</v>
      </c>
      <c r="E1796" s="1">
        <v>45686</v>
      </c>
      <c r="F1796" s="3">
        <v>21480000</v>
      </c>
    </row>
    <row r="1797" spans="1:6" x14ac:dyDescent="0.25">
      <c r="A1797" t="s">
        <v>719</v>
      </c>
      <c r="B1797" t="s">
        <v>24</v>
      </c>
      <c r="C1797" t="s">
        <v>720</v>
      </c>
      <c r="D1797">
        <v>4500376913</v>
      </c>
      <c r="E1797" s="1">
        <v>45868</v>
      </c>
      <c r="F1797" s="3">
        <v>10740000</v>
      </c>
    </row>
    <row r="1798" spans="1:6" x14ac:dyDescent="0.25">
      <c r="A1798" t="s">
        <v>475</v>
      </c>
      <c r="B1798" t="s">
        <v>14</v>
      </c>
      <c r="C1798" t="s">
        <v>476</v>
      </c>
      <c r="D1798">
        <v>4500351933</v>
      </c>
      <c r="E1798" s="1">
        <v>45669</v>
      </c>
      <c r="F1798" s="3">
        <v>48056000</v>
      </c>
    </row>
    <row r="1799" spans="1:6" x14ac:dyDescent="0.25">
      <c r="A1799" t="s">
        <v>475</v>
      </c>
      <c r="B1799" t="s">
        <v>14</v>
      </c>
      <c r="C1799" t="s">
        <v>476</v>
      </c>
      <c r="D1799">
        <v>4500376443</v>
      </c>
      <c r="E1799" s="1">
        <v>45867</v>
      </c>
      <c r="F1799" s="3">
        <v>24028000</v>
      </c>
    </row>
    <row r="1800" spans="1:6" x14ac:dyDescent="0.25">
      <c r="A1800" t="s">
        <v>753</v>
      </c>
      <c r="B1800" t="s">
        <v>45</v>
      </c>
      <c r="C1800" t="s">
        <v>754</v>
      </c>
      <c r="D1800">
        <v>4500359682</v>
      </c>
      <c r="E1800" s="1">
        <v>45700</v>
      </c>
      <c r="F1800" s="3">
        <v>34650000</v>
      </c>
    </row>
    <row r="1801" spans="1:6" x14ac:dyDescent="0.25">
      <c r="A1801" t="s">
        <v>753</v>
      </c>
      <c r="B1801" t="s">
        <v>45</v>
      </c>
      <c r="C1801" t="s">
        <v>2097</v>
      </c>
      <c r="D1801">
        <v>4500381940</v>
      </c>
      <c r="E1801" s="1">
        <v>45910</v>
      </c>
      <c r="F1801" s="3">
        <v>18480000</v>
      </c>
    </row>
    <row r="1802" spans="1:6" x14ac:dyDescent="0.25">
      <c r="A1802" t="s">
        <v>129</v>
      </c>
      <c r="B1802" t="s">
        <v>24</v>
      </c>
      <c r="C1802" t="s">
        <v>2562</v>
      </c>
      <c r="D1802">
        <v>4500353398</v>
      </c>
      <c r="E1802" s="1">
        <v>45674</v>
      </c>
      <c r="F1802" s="3">
        <v>27312000</v>
      </c>
    </row>
    <row r="1803" spans="1:6" x14ac:dyDescent="0.25">
      <c r="A1803" t="s">
        <v>129</v>
      </c>
      <c r="B1803" t="s">
        <v>24</v>
      </c>
      <c r="C1803" t="s">
        <v>2562</v>
      </c>
      <c r="D1803">
        <v>4500376893</v>
      </c>
      <c r="E1803" s="1">
        <v>45868</v>
      </c>
      <c r="F1803" s="3">
        <v>13656000</v>
      </c>
    </row>
    <row r="1804" spans="1:6" x14ac:dyDescent="0.25">
      <c r="A1804" t="s">
        <v>203</v>
      </c>
      <c r="B1804" t="s">
        <v>24</v>
      </c>
      <c r="C1804" t="s">
        <v>204</v>
      </c>
      <c r="D1804">
        <v>4500355925</v>
      </c>
      <c r="E1804" s="1">
        <v>45679</v>
      </c>
      <c r="F1804" s="3">
        <v>36960000</v>
      </c>
    </row>
    <row r="1805" spans="1:6" x14ac:dyDescent="0.25">
      <c r="A1805" t="s">
        <v>203</v>
      </c>
      <c r="B1805" t="s">
        <v>24</v>
      </c>
      <c r="C1805" t="s">
        <v>204</v>
      </c>
      <c r="D1805">
        <v>4500376945</v>
      </c>
      <c r="E1805" s="1">
        <v>45869</v>
      </c>
      <c r="F1805" s="3">
        <v>18480000</v>
      </c>
    </row>
    <row r="1806" spans="1:6" x14ac:dyDescent="0.25">
      <c r="A1806" t="s">
        <v>1191</v>
      </c>
      <c r="B1806" t="s">
        <v>24</v>
      </c>
      <c r="C1806" t="s">
        <v>1192</v>
      </c>
      <c r="D1806">
        <v>4500359502</v>
      </c>
      <c r="E1806" s="1">
        <v>45700</v>
      </c>
      <c r="F1806" s="3">
        <v>13965000</v>
      </c>
    </row>
    <row r="1807" spans="1:6" x14ac:dyDescent="0.25">
      <c r="A1807" t="s">
        <v>1191</v>
      </c>
      <c r="B1807" t="s">
        <v>24</v>
      </c>
      <c r="C1807" t="s">
        <v>1192</v>
      </c>
      <c r="D1807">
        <v>4500371914</v>
      </c>
      <c r="E1807" s="1">
        <v>45832</v>
      </c>
      <c r="F1807" s="3">
        <v>5586000</v>
      </c>
    </row>
    <row r="1808" spans="1:6" x14ac:dyDescent="0.25">
      <c r="A1808" t="s">
        <v>1191</v>
      </c>
      <c r="B1808" t="s">
        <v>24</v>
      </c>
      <c r="C1808" t="s">
        <v>1973</v>
      </c>
      <c r="D1808">
        <v>4500381435</v>
      </c>
      <c r="E1808" s="1">
        <v>45905</v>
      </c>
      <c r="F1808" s="3">
        <v>11172000</v>
      </c>
    </row>
    <row r="1809" spans="1:6" x14ac:dyDescent="0.25">
      <c r="A1809" t="s">
        <v>253</v>
      </c>
      <c r="B1809" t="s">
        <v>24</v>
      </c>
      <c r="C1809" t="s">
        <v>254</v>
      </c>
      <c r="D1809">
        <v>4500355189</v>
      </c>
      <c r="E1809" s="1">
        <v>45678</v>
      </c>
      <c r="F1809" s="3">
        <v>21480000</v>
      </c>
    </row>
    <row r="1810" spans="1:6" x14ac:dyDescent="0.25">
      <c r="A1810" t="s">
        <v>1377</v>
      </c>
      <c r="B1810" t="s">
        <v>24</v>
      </c>
      <c r="C1810" t="s">
        <v>1378</v>
      </c>
      <c r="D1810">
        <v>4500364421</v>
      </c>
      <c r="E1810" s="1">
        <v>45758</v>
      </c>
      <c r="F1810" s="3">
        <v>10920000</v>
      </c>
    </row>
    <row r="1811" spans="1:6" x14ac:dyDescent="0.25">
      <c r="A1811" t="s">
        <v>1377</v>
      </c>
      <c r="B1811" t="s">
        <v>24</v>
      </c>
      <c r="C1811" t="s">
        <v>1921</v>
      </c>
      <c r="D1811">
        <v>4500382540</v>
      </c>
      <c r="E1811" s="1">
        <v>45913</v>
      </c>
      <c r="F1811" s="3">
        <v>8736000</v>
      </c>
    </row>
    <row r="1812" spans="1:6" x14ac:dyDescent="0.25">
      <c r="A1812" t="s">
        <v>803</v>
      </c>
      <c r="B1812" t="s">
        <v>24</v>
      </c>
      <c r="C1812" t="s">
        <v>804</v>
      </c>
      <c r="D1812">
        <v>4500360662</v>
      </c>
      <c r="E1812" s="1">
        <v>45705</v>
      </c>
      <c r="F1812" s="3">
        <v>13965000</v>
      </c>
    </row>
    <row r="1813" spans="1:6" x14ac:dyDescent="0.25">
      <c r="A1813" t="s">
        <v>803</v>
      </c>
      <c r="B1813" t="s">
        <v>24</v>
      </c>
      <c r="C1813" t="s">
        <v>804</v>
      </c>
      <c r="D1813">
        <v>4500371898</v>
      </c>
      <c r="E1813" s="1">
        <v>45832</v>
      </c>
      <c r="F1813" s="3">
        <v>5586000</v>
      </c>
    </row>
    <row r="1814" spans="1:6" x14ac:dyDescent="0.25">
      <c r="A1814" t="s">
        <v>803</v>
      </c>
      <c r="B1814" t="s">
        <v>24</v>
      </c>
      <c r="C1814" t="s">
        <v>1767</v>
      </c>
      <c r="D1814">
        <v>4500381866</v>
      </c>
      <c r="E1814" s="1">
        <v>45910</v>
      </c>
      <c r="F1814" s="3">
        <v>11172000</v>
      </c>
    </row>
    <row r="1815" spans="1:6" x14ac:dyDescent="0.25">
      <c r="A1815" t="s">
        <v>877</v>
      </c>
      <c r="B1815" t="s">
        <v>14</v>
      </c>
      <c r="C1815" t="s">
        <v>878</v>
      </c>
      <c r="D1815">
        <v>4500360241</v>
      </c>
      <c r="E1815" s="1">
        <v>45702</v>
      </c>
      <c r="F1815" s="3">
        <v>26565000</v>
      </c>
    </row>
    <row r="1816" spans="1:6" x14ac:dyDescent="0.25">
      <c r="A1816" t="s">
        <v>877</v>
      </c>
      <c r="B1816" t="s">
        <v>14</v>
      </c>
      <c r="C1816" t="s">
        <v>1803</v>
      </c>
      <c r="D1816">
        <v>4500381665</v>
      </c>
      <c r="E1816" s="1">
        <v>45908</v>
      </c>
      <c r="F1816" s="3">
        <v>15180000</v>
      </c>
    </row>
    <row r="1817" spans="1:6" x14ac:dyDescent="0.25">
      <c r="A1817" t="s">
        <v>1227</v>
      </c>
      <c r="B1817" t="s">
        <v>14</v>
      </c>
      <c r="C1817" t="s">
        <v>1228</v>
      </c>
      <c r="D1817">
        <v>4500362228</v>
      </c>
      <c r="E1817" s="1">
        <v>45714</v>
      </c>
      <c r="F1817" s="3">
        <v>13425000</v>
      </c>
    </row>
    <row r="1818" spans="1:6" x14ac:dyDescent="0.25">
      <c r="A1818" t="s">
        <v>1227</v>
      </c>
      <c r="B1818" t="s">
        <v>14</v>
      </c>
      <c r="C1818" t="s">
        <v>1228</v>
      </c>
      <c r="D1818">
        <v>4500371816</v>
      </c>
      <c r="E1818" s="1">
        <v>45832</v>
      </c>
      <c r="F1818" s="3">
        <v>5370000</v>
      </c>
    </row>
    <row r="1819" spans="1:6" x14ac:dyDescent="0.25">
      <c r="A1819" t="s">
        <v>1227</v>
      </c>
      <c r="B1819" t="s">
        <v>14</v>
      </c>
      <c r="C1819" t="s">
        <v>1750</v>
      </c>
      <c r="D1819">
        <v>4500383419</v>
      </c>
      <c r="E1819" s="1">
        <v>45919</v>
      </c>
      <c r="F1819" s="3">
        <v>10740000</v>
      </c>
    </row>
    <row r="1820" spans="1:6" x14ac:dyDescent="0.25">
      <c r="A1820" t="s">
        <v>1351</v>
      </c>
      <c r="B1820" t="s">
        <v>24</v>
      </c>
      <c r="C1820" t="s">
        <v>1352</v>
      </c>
      <c r="D1820">
        <v>4500364927</v>
      </c>
      <c r="E1820" s="1">
        <v>45768</v>
      </c>
      <c r="F1820" s="3">
        <v>15650000</v>
      </c>
    </row>
    <row r="1821" spans="1:6" x14ac:dyDescent="0.25">
      <c r="A1821" t="s">
        <v>1351</v>
      </c>
      <c r="B1821" t="s">
        <v>24</v>
      </c>
      <c r="C1821" t="s">
        <v>2291</v>
      </c>
      <c r="D1821">
        <v>4500384743</v>
      </c>
      <c r="E1821" s="1">
        <v>45926</v>
      </c>
      <c r="F1821" s="3">
        <v>12520000</v>
      </c>
    </row>
    <row r="1822" spans="1:6" x14ac:dyDescent="0.25">
      <c r="A1822" t="s">
        <v>767</v>
      </c>
      <c r="B1822" t="s">
        <v>45</v>
      </c>
      <c r="C1822" t="s">
        <v>768</v>
      </c>
      <c r="D1822">
        <v>4500359797</v>
      </c>
      <c r="E1822" s="1">
        <v>45701</v>
      </c>
      <c r="F1822" s="3">
        <v>32340000</v>
      </c>
    </row>
    <row r="1823" spans="1:6" x14ac:dyDescent="0.25">
      <c r="A1823" t="s">
        <v>767</v>
      </c>
      <c r="B1823" t="s">
        <v>45</v>
      </c>
      <c r="C1823" t="s">
        <v>1753</v>
      </c>
      <c r="D1823">
        <v>4500381733</v>
      </c>
      <c r="E1823" s="1">
        <v>45909</v>
      </c>
      <c r="F1823" s="3">
        <v>18480000</v>
      </c>
    </row>
    <row r="1824" spans="1:6" x14ac:dyDescent="0.25">
      <c r="A1824" t="s">
        <v>1087</v>
      </c>
      <c r="B1824" t="s">
        <v>24</v>
      </c>
      <c r="C1824" t="s">
        <v>1088</v>
      </c>
      <c r="D1824">
        <v>4500361828</v>
      </c>
      <c r="E1824" s="1">
        <v>45712</v>
      </c>
      <c r="F1824" s="3">
        <v>27225000</v>
      </c>
    </row>
    <row r="1825" spans="1:6" x14ac:dyDescent="0.25">
      <c r="A1825" t="s">
        <v>1087</v>
      </c>
      <c r="B1825" t="s">
        <v>24</v>
      </c>
      <c r="C1825" t="s">
        <v>1088</v>
      </c>
      <c r="D1825">
        <v>4500371988</v>
      </c>
      <c r="E1825" s="1">
        <v>45833</v>
      </c>
      <c r="F1825" s="3">
        <v>10890000</v>
      </c>
    </row>
    <row r="1826" spans="1:6" x14ac:dyDescent="0.25">
      <c r="A1826" t="s">
        <v>1087</v>
      </c>
      <c r="B1826" t="s">
        <v>24</v>
      </c>
      <c r="C1826" t="s">
        <v>1912</v>
      </c>
      <c r="D1826">
        <v>4500381772</v>
      </c>
      <c r="E1826" s="1">
        <v>45909</v>
      </c>
      <c r="F1826" s="3">
        <v>21780000</v>
      </c>
    </row>
    <row r="1827" spans="1:6" x14ac:dyDescent="0.25">
      <c r="A1827" t="s">
        <v>502</v>
      </c>
      <c r="B1827" t="s">
        <v>14</v>
      </c>
      <c r="C1827" t="s">
        <v>503</v>
      </c>
      <c r="D1827">
        <v>4500354438</v>
      </c>
      <c r="E1827" s="1">
        <v>45677</v>
      </c>
      <c r="F1827" s="3">
        <v>22344000</v>
      </c>
    </row>
    <row r="1828" spans="1:6" x14ac:dyDescent="0.25">
      <c r="A1828" t="s">
        <v>502</v>
      </c>
      <c r="B1828" t="s">
        <v>14</v>
      </c>
      <c r="C1828" t="s">
        <v>503</v>
      </c>
      <c r="D1828">
        <v>4500376448</v>
      </c>
      <c r="E1828" s="1">
        <v>45867</v>
      </c>
      <c r="F1828" s="3">
        <v>11172000</v>
      </c>
    </row>
    <row r="1829" spans="1:6" x14ac:dyDescent="0.25">
      <c r="A1829" t="s">
        <v>370</v>
      </c>
      <c r="B1829" t="s">
        <v>14</v>
      </c>
      <c r="C1829" t="s">
        <v>371</v>
      </c>
      <c r="D1829">
        <v>4500357183</v>
      </c>
      <c r="E1829" s="1">
        <v>45682</v>
      </c>
      <c r="F1829" s="3">
        <v>22344000</v>
      </c>
    </row>
    <row r="1830" spans="1:6" x14ac:dyDescent="0.25">
      <c r="A1830" t="s">
        <v>370</v>
      </c>
      <c r="B1830" t="s">
        <v>14</v>
      </c>
      <c r="C1830" t="s">
        <v>371</v>
      </c>
      <c r="D1830">
        <v>4500377358</v>
      </c>
      <c r="E1830" s="1">
        <v>45873</v>
      </c>
      <c r="F1830" s="3">
        <v>11172000</v>
      </c>
    </row>
    <row r="1831" spans="1:6" x14ac:dyDescent="0.25">
      <c r="A1831" t="s">
        <v>485</v>
      </c>
      <c r="B1831" t="s">
        <v>14</v>
      </c>
      <c r="C1831" t="s">
        <v>486</v>
      </c>
      <c r="D1831">
        <v>4500352367</v>
      </c>
      <c r="E1831" s="1">
        <v>45672</v>
      </c>
      <c r="F1831" s="3">
        <v>43560000</v>
      </c>
    </row>
    <row r="1832" spans="1:6" x14ac:dyDescent="0.25">
      <c r="A1832" t="s">
        <v>485</v>
      </c>
      <c r="B1832" t="s">
        <v>14</v>
      </c>
      <c r="C1832" t="s">
        <v>486</v>
      </c>
      <c r="D1832">
        <v>4500376196</v>
      </c>
      <c r="E1832" s="1">
        <v>45866</v>
      </c>
      <c r="F1832" s="3">
        <v>21780000</v>
      </c>
    </row>
    <row r="1833" spans="1:6" x14ac:dyDescent="0.25">
      <c r="A1833" t="s">
        <v>1302</v>
      </c>
      <c r="B1833" t="s">
        <v>24</v>
      </c>
      <c r="C1833" t="s">
        <v>1303</v>
      </c>
      <c r="D1833">
        <v>4500363468</v>
      </c>
      <c r="E1833" s="1">
        <v>45736</v>
      </c>
      <c r="F1833" s="3">
        <v>15180000</v>
      </c>
    </row>
    <row r="1834" spans="1:6" x14ac:dyDescent="0.25">
      <c r="A1834" t="s">
        <v>1302</v>
      </c>
      <c r="B1834" t="s">
        <v>24</v>
      </c>
      <c r="C1834" t="s">
        <v>1303</v>
      </c>
      <c r="D1834">
        <v>4500370414</v>
      </c>
      <c r="E1834" s="1">
        <v>45824</v>
      </c>
      <c r="F1834" s="3">
        <v>7590000</v>
      </c>
    </row>
    <row r="1835" spans="1:6" x14ac:dyDescent="0.25">
      <c r="A1835" t="s">
        <v>1302</v>
      </c>
      <c r="B1835" t="s">
        <v>24</v>
      </c>
      <c r="C1835" t="s">
        <v>2122</v>
      </c>
      <c r="D1835">
        <v>4500383267</v>
      </c>
      <c r="E1835" s="1">
        <v>45918</v>
      </c>
      <c r="F1835" s="3">
        <v>15180000</v>
      </c>
    </row>
    <row r="1836" spans="1:6" x14ac:dyDescent="0.25">
      <c r="A1836" t="s">
        <v>1685</v>
      </c>
      <c r="B1836" t="s">
        <v>24</v>
      </c>
      <c r="C1836" t="s">
        <v>1686</v>
      </c>
      <c r="D1836" t="s">
        <v>11</v>
      </c>
      <c r="E1836" t="s">
        <v>11</v>
      </c>
      <c r="F1836" s="3" t="s">
        <v>11</v>
      </c>
    </row>
    <row r="1837" spans="1:6" x14ac:dyDescent="0.25">
      <c r="A1837" t="s">
        <v>2226</v>
      </c>
      <c r="B1837" t="s">
        <v>24</v>
      </c>
      <c r="C1837" t="s">
        <v>2227</v>
      </c>
      <c r="D1837">
        <v>4500385071</v>
      </c>
      <c r="E1837" s="1">
        <v>45929</v>
      </c>
      <c r="F1837" s="3">
        <v>18480000</v>
      </c>
    </row>
    <row r="1838" spans="1:6" x14ac:dyDescent="0.25">
      <c r="A1838" t="s">
        <v>101</v>
      </c>
      <c r="B1838" t="s">
        <v>45</v>
      </c>
      <c r="C1838" t="s">
        <v>2040</v>
      </c>
      <c r="D1838">
        <v>4500382905</v>
      </c>
      <c r="E1838" s="1">
        <v>45916</v>
      </c>
      <c r="F1838" s="3">
        <v>27060000</v>
      </c>
    </row>
    <row r="1839" spans="1:6" x14ac:dyDescent="0.25">
      <c r="A1839" t="s">
        <v>101</v>
      </c>
      <c r="B1839" t="s">
        <v>45</v>
      </c>
      <c r="C1839" t="s">
        <v>2537</v>
      </c>
      <c r="D1839">
        <v>4500353210</v>
      </c>
      <c r="E1839" s="1">
        <v>45674</v>
      </c>
      <c r="F1839" s="3">
        <v>43560000</v>
      </c>
    </row>
    <row r="1840" spans="1:6" x14ac:dyDescent="0.25">
      <c r="A1840" t="s">
        <v>101</v>
      </c>
      <c r="B1840" t="s">
        <v>45</v>
      </c>
      <c r="C1840" t="s">
        <v>2537</v>
      </c>
      <c r="D1840">
        <v>4500376221</v>
      </c>
      <c r="E1840" s="1">
        <v>45866</v>
      </c>
      <c r="F1840" s="3">
        <v>21780000</v>
      </c>
    </row>
    <row r="1841" spans="1:6" x14ac:dyDescent="0.25">
      <c r="A1841" t="s">
        <v>2370</v>
      </c>
      <c r="B1841" t="s">
        <v>24</v>
      </c>
      <c r="C1841" t="s">
        <v>2371</v>
      </c>
      <c r="D1841">
        <v>4500385380</v>
      </c>
      <c r="E1841" s="1">
        <v>45933</v>
      </c>
      <c r="F1841" s="3">
        <v>18480000</v>
      </c>
    </row>
    <row r="1842" spans="1:6" x14ac:dyDescent="0.25">
      <c r="A1842" t="s">
        <v>1655</v>
      </c>
      <c r="B1842" t="s">
        <v>27</v>
      </c>
      <c r="C1842" t="s">
        <v>1656</v>
      </c>
      <c r="D1842">
        <v>4500375852</v>
      </c>
      <c r="E1842" s="1">
        <v>45862</v>
      </c>
      <c r="F1842" s="3">
        <v>20484000</v>
      </c>
    </row>
    <row r="1843" spans="1:6" x14ac:dyDescent="0.25">
      <c r="A1843" t="s">
        <v>51</v>
      </c>
      <c r="B1843" t="s">
        <v>14</v>
      </c>
      <c r="C1843" t="s">
        <v>2491</v>
      </c>
      <c r="D1843">
        <v>4500353543</v>
      </c>
      <c r="E1843" s="1">
        <v>45675</v>
      </c>
      <c r="F1843" s="3">
        <v>27312000</v>
      </c>
    </row>
    <row r="1844" spans="1:6" x14ac:dyDescent="0.25">
      <c r="A1844" t="s">
        <v>51</v>
      </c>
      <c r="B1844" t="s">
        <v>14</v>
      </c>
      <c r="C1844" t="s">
        <v>2491</v>
      </c>
      <c r="D1844">
        <v>4500376017</v>
      </c>
      <c r="E1844" s="1">
        <v>45863</v>
      </c>
      <c r="F1844" s="3">
        <v>13656000</v>
      </c>
    </row>
    <row r="1845" spans="1:6" x14ac:dyDescent="0.25">
      <c r="A1845" t="s">
        <v>1157</v>
      </c>
      <c r="B1845" t="s">
        <v>45</v>
      </c>
      <c r="C1845" t="s">
        <v>1158</v>
      </c>
      <c r="D1845">
        <v>4500361559</v>
      </c>
      <c r="E1845" s="1">
        <v>45708</v>
      </c>
      <c r="F1845" s="3">
        <v>19551000</v>
      </c>
    </row>
    <row r="1846" spans="1:6" x14ac:dyDescent="0.25">
      <c r="A1846" t="s">
        <v>1157</v>
      </c>
      <c r="B1846" t="s">
        <v>45</v>
      </c>
      <c r="C1846" t="s">
        <v>1952</v>
      </c>
      <c r="D1846">
        <v>4500382023</v>
      </c>
      <c r="E1846" s="1">
        <v>45911</v>
      </c>
      <c r="F1846" s="3">
        <v>11172000</v>
      </c>
    </row>
    <row r="1847" spans="1:6" x14ac:dyDescent="0.25">
      <c r="A1847" t="s">
        <v>16</v>
      </c>
      <c r="B1847" t="s">
        <v>14</v>
      </c>
      <c r="C1847" t="s">
        <v>2102</v>
      </c>
      <c r="D1847">
        <v>4500381496</v>
      </c>
      <c r="E1847" s="1">
        <v>45905</v>
      </c>
      <c r="F1847" s="3">
        <v>21780000</v>
      </c>
    </row>
    <row r="1848" spans="1:6" x14ac:dyDescent="0.25">
      <c r="A1848" t="s">
        <v>16</v>
      </c>
      <c r="B1848" t="s">
        <v>14</v>
      </c>
      <c r="C1848" t="s">
        <v>11</v>
      </c>
      <c r="D1848">
        <v>4500358073</v>
      </c>
      <c r="E1848" s="1">
        <v>45686</v>
      </c>
      <c r="F1848" s="3">
        <v>40837500</v>
      </c>
    </row>
    <row r="1849" spans="1:6" x14ac:dyDescent="0.25">
      <c r="A1849" t="s">
        <v>801</v>
      </c>
      <c r="B1849" t="s">
        <v>24</v>
      </c>
      <c r="C1849" t="s">
        <v>802</v>
      </c>
      <c r="D1849">
        <v>4500360448</v>
      </c>
      <c r="E1849" s="1">
        <v>45704</v>
      </c>
      <c r="F1849" s="3">
        <v>13965000</v>
      </c>
    </row>
    <row r="1850" spans="1:6" x14ac:dyDescent="0.25">
      <c r="A1850" t="s">
        <v>801</v>
      </c>
      <c r="B1850" t="s">
        <v>24</v>
      </c>
      <c r="C1850" t="s">
        <v>802</v>
      </c>
      <c r="D1850">
        <v>4500370349</v>
      </c>
      <c r="E1850" s="1">
        <v>45824</v>
      </c>
      <c r="F1850" s="3">
        <v>5586000</v>
      </c>
    </row>
    <row r="1851" spans="1:6" x14ac:dyDescent="0.25">
      <c r="A1851" t="s">
        <v>801</v>
      </c>
      <c r="B1851" t="s">
        <v>24</v>
      </c>
      <c r="C1851" t="s">
        <v>1766</v>
      </c>
      <c r="D1851">
        <v>4500381865</v>
      </c>
      <c r="E1851" s="1">
        <v>45910</v>
      </c>
      <c r="F1851" s="3">
        <v>11172000</v>
      </c>
    </row>
    <row r="1852" spans="1:6" x14ac:dyDescent="0.25">
      <c r="A1852" t="s">
        <v>1554</v>
      </c>
      <c r="B1852" t="s">
        <v>24</v>
      </c>
      <c r="C1852" t="s">
        <v>1555</v>
      </c>
      <c r="D1852">
        <v>4500370951</v>
      </c>
      <c r="E1852" s="1">
        <v>45827</v>
      </c>
      <c r="F1852" s="3">
        <v>13860000</v>
      </c>
    </row>
    <row r="1853" spans="1:6" x14ac:dyDescent="0.25">
      <c r="A1853" t="s">
        <v>1554</v>
      </c>
      <c r="B1853" t="s">
        <v>24</v>
      </c>
      <c r="C1853" t="s">
        <v>2168</v>
      </c>
      <c r="D1853">
        <v>4500383424</v>
      </c>
      <c r="E1853" s="1">
        <v>45918</v>
      </c>
      <c r="F1853" s="3">
        <v>18480000</v>
      </c>
    </row>
    <row r="1854" spans="1:6" x14ac:dyDescent="0.25">
      <c r="A1854" t="s">
        <v>466</v>
      </c>
      <c r="B1854" t="s">
        <v>14</v>
      </c>
      <c r="C1854" t="s">
        <v>467</v>
      </c>
      <c r="D1854">
        <v>4500352450</v>
      </c>
      <c r="E1854" s="1">
        <v>45672</v>
      </c>
      <c r="F1854" s="3">
        <v>43560000</v>
      </c>
    </row>
    <row r="1855" spans="1:6" x14ac:dyDescent="0.25">
      <c r="A1855" t="s">
        <v>466</v>
      </c>
      <c r="B1855" t="s">
        <v>14</v>
      </c>
      <c r="C1855" t="s">
        <v>467</v>
      </c>
      <c r="D1855">
        <v>4500376235</v>
      </c>
      <c r="E1855" s="1">
        <v>45866</v>
      </c>
      <c r="F1855" s="3">
        <v>21780000</v>
      </c>
    </row>
    <row r="1856" spans="1:6" x14ac:dyDescent="0.25">
      <c r="A1856" t="s">
        <v>354</v>
      </c>
      <c r="B1856" t="s">
        <v>14</v>
      </c>
      <c r="C1856" t="s">
        <v>355</v>
      </c>
      <c r="D1856">
        <v>4500352905</v>
      </c>
      <c r="E1856" s="1">
        <v>45672</v>
      </c>
      <c r="F1856" s="3">
        <v>27312000</v>
      </c>
    </row>
    <row r="1857" spans="1:6" x14ac:dyDescent="0.25">
      <c r="A1857" t="s">
        <v>354</v>
      </c>
      <c r="B1857" t="s">
        <v>14</v>
      </c>
      <c r="C1857" t="s">
        <v>2060</v>
      </c>
      <c r="D1857">
        <v>4500381571</v>
      </c>
      <c r="E1857" s="1">
        <v>45908</v>
      </c>
      <c r="F1857" s="3">
        <v>21780000</v>
      </c>
    </row>
    <row r="1858" spans="1:6" x14ac:dyDescent="0.25">
      <c r="A1858" t="s">
        <v>348</v>
      </c>
      <c r="B1858" t="s">
        <v>24</v>
      </c>
      <c r="C1858" t="s">
        <v>349</v>
      </c>
      <c r="D1858">
        <v>4500356533</v>
      </c>
      <c r="E1858" s="1">
        <v>45680</v>
      </c>
      <c r="F1858" s="3">
        <v>30360000</v>
      </c>
    </row>
    <row r="1859" spans="1:6" x14ac:dyDescent="0.25">
      <c r="A1859" t="s">
        <v>92</v>
      </c>
      <c r="B1859" t="s">
        <v>45</v>
      </c>
      <c r="C1859" t="s">
        <v>2529</v>
      </c>
      <c r="D1859">
        <v>4500353555</v>
      </c>
      <c r="E1859" s="1">
        <v>45675</v>
      </c>
      <c r="F1859" s="3">
        <v>54120000</v>
      </c>
    </row>
    <row r="1860" spans="1:6" x14ac:dyDescent="0.25">
      <c r="A1860" t="s">
        <v>92</v>
      </c>
      <c r="B1860" t="s">
        <v>45</v>
      </c>
      <c r="C1860" t="s">
        <v>2529</v>
      </c>
      <c r="D1860">
        <v>4500376024</v>
      </c>
      <c r="E1860" s="1">
        <v>45863</v>
      </c>
      <c r="F1860" s="3">
        <v>27060000</v>
      </c>
    </row>
    <row r="1861" spans="1:6" x14ac:dyDescent="0.25">
      <c r="A1861" t="s">
        <v>1091</v>
      </c>
      <c r="B1861" t="s">
        <v>24</v>
      </c>
      <c r="C1861" t="s">
        <v>1092</v>
      </c>
      <c r="D1861">
        <v>4500362079</v>
      </c>
      <c r="E1861" s="1">
        <v>45713</v>
      </c>
      <c r="F1861" s="3">
        <v>23100000</v>
      </c>
    </row>
    <row r="1862" spans="1:6" x14ac:dyDescent="0.25">
      <c r="A1862" t="s">
        <v>1091</v>
      </c>
      <c r="B1862" t="s">
        <v>24</v>
      </c>
      <c r="C1862" t="s">
        <v>1092</v>
      </c>
      <c r="D1862">
        <v>4500370896</v>
      </c>
      <c r="E1862" s="1">
        <v>45827</v>
      </c>
      <c r="F1862" s="3">
        <v>9240000</v>
      </c>
    </row>
    <row r="1863" spans="1:6" x14ac:dyDescent="0.25">
      <c r="A1863" t="s">
        <v>2086</v>
      </c>
      <c r="B1863" t="s">
        <v>24</v>
      </c>
      <c r="C1863" t="s">
        <v>2087</v>
      </c>
      <c r="D1863">
        <v>4500383763</v>
      </c>
      <c r="E1863" s="1">
        <v>45922</v>
      </c>
      <c r="F1863" s="3">
        <v>11172000</v>
      </c>
    </row>
    <row r="1864" spans="1:6" x14ac:dyDescent="0.25">
      <c r="A1864" t="s">
        <v>963</v>
      </c>
      <c r="B1864" t="s">
        <v>24</v>
      </c>
      <c r="C1864" t="s">
        <v>964</v>
      </c>
      <c r="D1864">
        <v>4500361529</v>
      </c>
      <c r="E1864" s="1">
        <v>45708</v>
      </c>
      <c r="F1864" s="3">
        <v>13965000</v>
      </c>
    </row>
    <row r="1865" spans="1:6" x14ac:dyDescent="0.25">
      <c r="A1865" t="s">
        <v>963</v>
      </c>
      <c r="B1865" t="s">
        <v>24</v>
      </c>
      <c r="C1865" t="s">
        <v>964</v>
      </c>
      <c r="D1865">
        <v>4500371841</v>
      </c>
      <c r="E1865" s="1">
        <v>45832</v>
      </c>
      <c r="F1865" s="3">
        <v>5586000</v>
      </c>
    </row>
    <row r="1866" spans="1:6" x14ac:dyDescent="0.25">
      <c r="A1866" t="s">
        <v>963</v>
      </c>
      <c r="B1866" t="s">
        <v>24</v>
      </c>
      <c r="C1866" t="s">
        <v>1847</v>
      </c>
      <c r="D1866">
        <v>4500381380</v>
      </c>
      <c r="E1866" s="1">
        <v>45905</v>
      </c>
      <c r="F1866" s="3">
        <v>11172000</v>
      </c>
    </row>
    <row r="1867" spans="1:6" x14ac:dyDescent="0.25">
      <c r="A1867" t="s">
        <v>662</v>
      </c>
      <c r="B1867" t="s">
        <v>14</v>
      </c>
      <c r="C1867" t="s">
        <v>663</v>
      </c>
      <c r="D1867">
        <v>4500354436</v>
      </c>
      <c r="E1867" s="1">
        <v>45677</v>
      </c>
      <c r="F1867" s="3">
        <v>36960000</v>
      </c>
    </row>
    <row r="1868" spans="1:6" x14ac:dyDescent="0.25">
      <c r="A1868" t="s">
        <v>662</v>
      </c>
      <c r="B1868" t="s">
        <v>14</v>
      </c>
      <c r="C1868" t="s">
        <v>663</v>
      </c>
      <c r="D1868">
        <v>4500376884</v>
      </c>
      <c r="E1868" s="1">
        <v>45868</v>
      </c>
      <c r="F1868" s="3">
        <v>18480000</v>
      </c>
    </row>
    <row r="1869" spans="1:6" x14ac:dyDescent="0.25">
      <c r="A1869" t="s">
        <v>1381</v>
      </c>
      <c r="B1869" t="s">
        <v>24</v>
      </c>
      <c r="C1869" t="s">
        <v>1382</v>
      </c>
      <c r="D1869">
        <v>4500364899</v>
      </c>
      <c r="E1869" s="1">
        <v>45768</v>
      </c>
      <c r="F1869" s="3">
        <v>10920000</v>
      </c>
    </row>
    <row r="1870" spans="1:6" x14ac:dyDescent="0.25">
      <c r="A1870" t="s">
        <v>1381</v>
      </c>
      <c r="B1870" t="s">
        <v>24</v>
      </c>
      <c r="C1870" t="s">
        <v>1954</v>
      </c>
      <c r="D1870">
        <v>4500382137</v>
      </c>
      <c r="E1870" s="1">
        <v>45911</v>
      </c>
      <c r="F1870" s="3">
        <v>8736000</v>
      </c>
    </row>
    <row r="1871" spans="1:6" x14ac:dyDescent="0.25">
      <c r="A1871" t="s">
        <v>221</v>
      </c>
      <c r="B1871" t="s">
        <v>24</v>
      </c>
      <c r="C1871" t="s">
        <v>222</v>
      </c>
      <c r="D1871">
        <v>4500352579</v>
      </c>
      <c r="E1871" s="1">
        <v>45672</v>
      </c>
      <c r="F1871" s="3">
        <v>22344000</v>
      </c>
    </row>
    <row r="1872" spans="1:6" x14ac:dyDescent="0.25">
      <c r="A1872" t="s">
        <v>221</v>
      </c>
      <c r="B1872" t="s">
        <v>24</v>
      </c>
      <c r="C1872" t="s">
        <v>222</v>
      </c>
      <c r="D1872">
        <v>4500377319</v>
      </c>
      <c r="E1872" s="1">
        <v>45873</v>
      </c>
      <c r="F1872" s="3">
        <v>11172000</v>
      </c>
    </row>
    <row r="1873" spans="1:6" x14ac:dyDescent="0.25">
      <c r="A1873" t="s">
        <v>1075</v>
      </c>
      <c r="B1873" t="s">
        <v>24</v>
      </c>
      <c r="C1873" t="s">
        <v>1076</v>
      </c>
      <c r="D1873">
        <v>4500361208</v>
      </c>
      <c r="E1873" s="1">
        <v>45707</v>
      </c>
      <c r="F1873" s="3">
        <v>10920000</v>
      </c>
    </row>
    <row r="1874" spans="1:6" x14ac:dyDescent="0.25">
      <c r="A1874" t="s">
        <v>1075</v>
      </c>
      <c r="B1874" t="s">
        <v>24</v>
      </c>
      <c r="C1874" t="s">
        <v>1076</v>
      </c>
      <c r="D1874">
        <v>4500371985</v>
      </c>
      <c r="E1874" s="1">
        <v>45833</v>
      </c>
      <c r="F1874" s="3">
        <v>4368000</v>
      </c>
    </row>
    <row r="1875" spans="1:6" x14ac:dyDescent="0.25">
      <c r="A1875" t="s">
        <v>1075</v>
      </c>
      <c r="B1875" t="s">
        <v>24</v>
      </c>
      <c r="C1875" t="s">
        <v>1905</v>
      </c>
      <c r="D1875">
        <v>4500381233</v>
      </c>
      <c r="E1875" s="1">
        <v>45905</v>
      </c>
      <c r="F1875" s="3">
        <v>8736000</v>
      </c>
    </row>
    <row r="1876" spans="1:6" x14ac:dyDescent="0.25">
      <c r="A1876" t="s">
        <v>1300</v>
      </c>
      <c r="B1876" t="s">
        <v>45</v>
      </c>
      <c r="C1876" t="s">
        <v>1301</v>
      </c>
      <c r="D1876">
        <v>4500362766</v>
      </c>
      <c r="E1876" s="1">
        <v>45726</v>
      </c>
      <c r="F1876" s="3">
        <v>27720000</v>
      </c>
    </row>
    <row r="1877" spans="1:6" x14ac:dyDescent="0.25">
      <c r="A1877" t="s">
        <v>1300</v>
      </c>
      <c r="B1877" t="s">
        <v>45</v>
      </c>
      <c r="C1877" t="s">
        <v>2121</v>
      </c>
      <c r="D1877">
        <v>4500381494</v>
      </c>
      <c r="E1877" s="1">
        <v>45905</v>
      </c>
      <c r="F1877" s="3">
        <v>18480000</v>
      </c>
    </row>
    <row r="1878" spans="1:6" x14ac:dyDescent="0.25">
      <c r="A1878" t="s">
        <v>1689</v>
      </c>
      <c r="B1878" t="s">
        <v>24</v>
      </c>
      <c r="C1878" t="s">
        <v>1690</v>
      </c>
      <c r="D1878">
        <v>4500375767</v>
      </c>
      <c r="E1878" s="1">
        <v>45861</v>
      </c>
      <c r="F1878" s="3">
        <v>6828000</v>
      </c>
    </row>
    <row r="1879" spans="1:6" x14ac:dyDescent="0.25">
      <c r="A1879" t="s">
        <v>1689</v>
      </c>
      <c r="B1879" t="s">
        <v>24</v>
      </c>
      <c r="C1879" t="s">
        <v>2215</v>
      </c>
      <c r="D1879">
        <v>4500382953</v>
      </c>
      <c r="E1879" s="1">
        <v>45916</v>
      </c>
      <c r="F1879" s="3">
        <v>13656000</v>
      </c>
    </row>
    <row r="1880" spans="1:6" x14ac:dyDescent="0.25">
      <c r="A1880" t="s">
        <v>2368</v>
      </c>
      <c r="B1880" t="s">
        <v>24</v>
      </c>
      <c r="C1880" t="s">
        <v>2369</v>
      </c>
      <c r="D1880">
        <v>4500385782</v>
      </c>
      <c r="E1880" s="1">
        <v>45938</v>
      </c>
      <c r="F1880" s="3">
        <v>21780000</v>
      </c>
    </row>
    <row r="1881" spans="1:6" x14ac:dyDescent="0.25">
      <c r="A1881" t="s">
        <v>1812</v>
      </c>
      <c r="B1881" t="s">
        <v>24</v>
      </c>
      <c r="C1881" t="s">
        <v>1813</v>
      </c>
      <c r="D1881">
        <v>4500382054</v>
      </c>
      <c r="E1881" s="1">
        <v>45911</v>
      </c>
      <c r="F1881" s="3">
        <v>10740000</v>
      </c>
    </row>
    <row r="1882" spans="1:6" x14ac:dyDescent="0.25">
      <c r="A1882" t="s">
        <v>1812</v>
      </c>
      <c r="B1882" t="s">
        <v>24</v>
      </c>
      <c r="C1882" t="s">
        <v>2473</v>
      </c>
      <c r="D1882">
        <v>4500363123</v>
      </c>
      <c r="E1882" s="1">
        <v>45733</v>
      </c>
      <c r="F1882" s="3">
        <v>13425000</v>
      </c>
    </row>
    <row r="1883" spans="1:6" x14ac:dyDescent="0.25">
      <c r="A1883" t="s">
        <v>1812</v>
      </c>
      <c r="B1883" t="s">
        <v>24</v>
      </c>
      <c r="C1883" t="s">
        <v>2473</v>
      </c>
      <c r="D1883">
        <v>4500372139</v>
      </c>
      <c r="E1883" s="1">
        <v>45834</v>
      </c>
      <c r="F1883" s="3">
        <v>5370000</v>
      </c>
    </row>
    <row r="1884" spans="1:6" x14ac:dyDescent="0.25">
      <c r="A1884" t="s">
        <v>1007</v>
      </c>
      <c r="B1884" t="s">
        <v>24</v>
      </c>
      <c r="C1884" t="s">
        <v>1008</v>
      </c>
      <c r="D1884">
        <v>4500361676</v>
      </c>
      <c r="E1884" s="1">
        <v>45709</v>
      </c>
      <c r="F1884" s="3">
        <v>10920000</v>
      </c>
    </row>
    <row r="1885" spans="1:6" x14ac:dyDescent="0.25">
      <c r="A1885" t="s">
        <v>1007</v>
      </c>
      <c r="B1885" t="s">
        <v>24</v>
      </c>
      <c r="C1885" t="s">
        <v>1008</v>
      </c>
      <c r="D1885">
        <v>4500371983</v>
      </c>
      <c r="E1885" s="1">
        <v>45833</v>
      </c>
      <c r="F1885" s="3">
        <v>4368000</v>
      </c>
    </row>
    <row r="1886" spans="1:6" x14ac:dyDescent="0.25">
      <c r="A1886" t="s">
        <v>1007</v>
      </c>
      <c r="B1886" t="s">
        <v>24</v>
      </c>
      <c r="C1886" t="s">
        <v>1870</v>
      </c>
      <c r="D1886">
        <v>4500383509</v>
      </c>
      <c r="E1886" s="1">
        <v>45919</v>
      </c>
      <c r="F1886" s="3">
        <v>8736000</v>
      </c>
    </row>
    <row r="1887" spans="1:6" x14ac:dyDescent="0.25">
      <c r="A1887" t="s">
        <v>2356</v>
      </c>
      <c r="B1887" t="s">
        <v>14</v>
      </c>
      <c r="C1887" t="s">
        <v>2357</v>
      </c>
      <c r="D1887">
        <v>4500384622</v>
      </c>
      <c r="E1887" s="1">
        <v>45925</v>
      </c>
      <c r="F1887" s="3">
        <v>13860000</v>
      </c>
    </row>
    <row r="1888" spans="1:6" x14ac:dyDescent="0.25">
      <c r="A1888" t="s">
        <v>2220</v>
      </c>
      <c r="B1888" t="s">
        <v>24</v>
      </c>
      <c r="C1888" t="s">
        <v>2221</v>
      </c>
      <c r="D1888">
        <v>4500384005</v>
      </c>
      <c r="E1888" s="1">
        <v>45923</v>
      </c>
      <c r="F1888" s="3">
        <v>18480000</v>
      </c>
    </row>
    <row r="1889" spans="1:6" x14ac:dyDescent="0.25">
      <c r="A1889" t="s">
        <v>504</v>
      </c>
      <c r="B1889" t="s">
        <v>14</v>
      </c>
      <c r="C1889" t="s">
        <v>505</v>
      </c>
      <c r="D1889">
        <v>4500353450</v>
      </c>
      <c r="E1889" s="1">
        <v>45675</v>
      </c>
      <c r="F1889" s="3">
        <v>22344000</v>
      </c>
    </row>
    <row r="1890" spans="1:6" x14ac:dyDescent="0.25">
      <c r="A1890" t="s">
        <v>504</v>
      </c>
      <c r="B1890" t="s">
        <v>14</v>
      </c>
      <c r="C1890" t="s">
        <v>505</v>
      </c>
      <c r="D1890">
        <v>4500377326</v>
      </c>
      <c r="E1890" s="1">
        <v>45873</v>
      </c>
      <c r="F1890" s="3">
        <v>11172000</v>
      </c>
    </row>
    <row r="1891" spans="1:6" x14ac:dyDescent="0.25">
      <c r="A1891" t="s">
        <v>79</v>
      </c>
      <c r="B1891" t="s">
        <v>24</v>
      </c>
      <c r="C1891" t="s">
        <v>2516</v>
      </c>
      <c r="D1891">
        <v>4500354388</v>
      </c>
      <c r="E1891" s="1">
        <v>45677</v>
      </c>
      <c r="F1891" s="3">
        <v>48056000</v>
      </c>
    </row>
    <row r="1892" spans="1:6" x14ac:dyDescent="0.25">
      <c r="A1892" t="s">
        <v>79</v>
      </c>
      <c r="B1892" t="s">
        <v>24</v>
      </c>
      <c r="C1892" t="s">
        <v>2516</v>
      </c>
      <c r="D1892">
        <v>4500377295</v>
      </c>
      <c r="E1892" s="1">
        <v>45873</v>
      </c>
      <c r="F1892" s="3">
        <v>24028000</v>
      </c>
    </row>
    <row r="1893" spans="1:6" x14ac:dyDescent="0.25">
      <c r="A1893" t="s">
        <v>133</v>
      </c>
      <c r="B1893" t="s">
        <v>24</v>
      </c>
      <c r="C1893" t="s">
        <v>2566</v>
      </c>
      <c r="D1893">
        <v>4500353685</v>
      </c>
      <c r="E1893" s="1">
        <v>45675</v>
      </c>
      <c r="F1893" s="3">
        <v>22344000</v>
      </c>
    </row>
    <row r="1894" spans="1:6" x14ac:dyDescent="0.25">
      <c r="A1894" t="s">
        <v>133</v>
      </c>
      <c r="B1894" t="s">
        <v>24</v>
      </c>
      <c r="C1894" t="s">
        <v>2566</v>
      </c>
      <c r="D1894">
        <v>4500376667</v>
      </c>
      <c r="E1894" s="1">
        <v>45868</v>
      </c>
      <c r="F1894" s="3">
        <v>11172000</v>
      </c>
    </row>
    <row r="1895" spans="1:6" x14ac:dyDescent="0.25">
      <c r="A1895" t="s">
        <v>799</v>
      </c>
      <c r="B1895" t="s">
        <v>24</v>
      </c>
      <c r="C1895" t="s">
        <v>800</v>
      </c>
      <c r="D1895">
        <v>4500359803</v>
      </c>
      <c r="E1895" s="1">
        <v>45701</v>
      </c>
      <c r="F1895" s="3">
        <v>13965000</v>
      </c>
    </row>
    <row r="1896" spans="1:6" x14ac:dyDescent="0.25">
      <c r="A1896" t="s">
        <v>799</v>
      </c>
      <c r="B1896" t="s">
        <v>24</v>
      </c>
      <c r="C1896" t="s">
        <v>800</v>
      </c>
      <c r="D1896">
        <v>4500370345</v>
      </c>
      <c r="E1896" s="1">
        <v>45824</v>
      </c>
      <c r="F1896" s="3">
        <v>5586000</v>
      </c>
    </row>
    <row r="1897" spans="1:6" x14ac:dyDescent="0.25">
      <c r="A1897" t="s">
        <v>799</v>
      </c>
      <c r="B1897" t="s">
        <v>24</v>
      </c>
      <c r="C1897" t="s">
        <v>1765</v>
      </c>
      <c r="D1897">
        <v>4500381864</v>
      </c>
      <c r="E1897" s="1">
        <v>45910</v>
      </c>
      <c r="F1897" s="3">
        <v>11172000</v>
      </c>
    </row>
    <row r="1898" spans="1:6" x14ac:dyDescent="0.25">
      <c r="A1898" t="s">
        <v>652</v>
      </c>
      <c r="B1898" t="s">
        <v>45</v>
      </c>
      <c r="C1898" t="s">
        <v>653</v>
      </c>
      <c r="D1898">
        <v>4500353355</v>
      </c>
      <c r="E1898" s="1">
        <v>45674</v>
      </c>
      <c r="F1898" s="3">
        <v>27312000</v>
      </c>
    </row>
    <row r="1899" spans="1:6" x14ac:dyDescent="0.25">
      <c r="A1899" t="s">
        <v>652</v>
      </c>
      <c r="B1899" t="s">
        <v>45</v>
      </c>
      <c r="C1899" t="s">
        <v>653</v>
      </c>
      <c r="D1899">
        <v>4500376001</v>
      </c>
      <c r="E1899" s="1">
        <v>45863</v>
      </c>
      <c r="F1899" s="3">
        <v>13656000</v>
      </c>
    </row>
    <row r="1900" spans="1:6" x14ac:dyDescent="0.25">
      <c r="A1900" t="s">
        <v>652</v>
      </c>
      <c r="B1900" t="s">
        <v>45</v>
      </c>
      <c r="C1900" t="s">
        <v>2080</v>
      </c>
      <c r="D1900">
        <v>4500382513</v>
      </c>
      <c r="E1900" s="1">
        <v>45913</v>
      </c>
      <c r="F1900" s="3">
        <v>13656000</v>
      </c>
    </row>
    <row r="1901" spans="1:6" x14ac:dyDescent="0.25">
      <c r="A1901" t="s">
        <v>2242</v>
      </c>
      <c r="B1901" t="s">
        <v>24</v>
      </c>
      <c r="C1901" t="s">
        <v>2243</v>
      </c>
      <c r="D1901">
        <v>4500384613</v>
      </c>
      <c r="E1901" s="1">
        <v>45925</v>
      </c>
      <c r="F1901" s="3">
        <v>21780000</v>
      </c>
    </row>
    <row r="1902" spans="1:6" x14ac:dyDescent="0.25">
      <c r="A1902" t="s">
        <v>1379</v>
      </c>
      <c r="B1902" t="s">
        <v>24</v>
      </c>
      <c r="C1902" t="s">
        <v>1380</v>
      </c>
      <c r="D1902">
        <v>4500364254</v>
      </c>
      <c r="E1902" s="1">
        <v>45756</v>
      </c>
      <c r="F1902" s="3">
        <v>10920000</v>
      </c>
    </row>
    <row r="1903" spans="1:6" x14ac:dyDescent="0.25">
      <c r="A1903" t="s">
        <v>1379</v>
      </c>
      <c r="B1903" t="s">
        <v>24</v>
      </c>
      <c r="C1903" t="s">
        <v>1925</v>
      </c>
      <c r="D1903">
        <v>4500382541</v>
      </c>
      <c r="E1903" s="1">
        <v>45913</v>
      </c>
      <c r="F1903" s="3">
        <v>8736000</v>
      </c>
    </row>
    <row r="1904" spans="1:6" x14ac:dyDescent="0.25">
      <c r="A1904" t="s">
        <v>21</v>
      </c>
      <c r="B1904" t="s">
        <v>24</v>
      </c>
      <c r="C1904" t="s">
        <v>20</v>
      </c>
      <c r="D1904">
        <v>4500366090</v>
      </c>
      <c r="E1904" s="1">
        <v>45791</v>
      </c>
      <c r="F1904" s="3">
        <v>5370000</v>
      </c>
    </row>
    <row r="1905" spans="1:6" x14ac:dyDescent="0.25">
      <c r="A1905" t="s">
        <v>21</v>
      </c>
      <c r="B1905" t="s">
        <v>24</v>
      </c>
      <c r="C1905" t="s">
        <v>1711</v>
      </c>
      <c r="D1905">
        <v>4500381667</v>
      </c>
      <c r="E1905" s="1">
        <v>45908</v>
      </c>
      <c r="F1905" s="3">
        <v>13425000</v>
      </c>
    </row>
    <row r="1906" spans="1:6" x14ac:dyDescent="0.25">
      <c r="A1906" t="s">
        <v>1101</v>
      </c>
      <c r="B1906" t="s">
        <v>24</v>
      </c>
      <c r="C1906" t="s">
        <v>1102</v>
      </c>
      <c r="D1906">
        <v>4500360625</v>
      </c>
      <c r="E1906" s="1">
        <v>45705</v>
      </c>
      <c r="F1906" s="3">
        <v>23100000</v>
      </c>
    </row>
    <row r="1907" spans="1:6" x14ac:dyDescent="0.25">
      <c r="A1907" t="s">
        <v>1101</v>
      </c>
      <c r="B1907" t="s">
        <v>24</v>
      </c>
      <c r="C1907" t="s">
        <v>1102</v>
      </c>
      <c r="D1907">
        <v>4500371173</v>
      </c>
      <c r="E1907" s="1">
        <v>45828</v>
      </c>
      <c r="F1907" s="3">
        <v>9240000</v>
      </c>
    </row>
    <row r="1908" spans="1:6" x14ac:dyDescent="0.25">
      <c r="A1908" t="s">
        <v>1101</v>
      </c>
      <c r="B1908" t="s">
        <v>24</v>
      </c>
      <c r="C1908" t="s">
        <v>1918</v>
      </c>
      <c r="D1908">
        <v>4500383657</v>
      </c>
      <c r="E1908" s="1">
        <v>45921</v>
      </c>
      <c r="F1908" s="3">
        <v>18480000</v>
      </c>
    </row>
    <row r="1909" spans="1:6" x14ac:dyDescent="0.25">
      <c r="A1909" t="s">
        <v>933</v>
      </c>
      <c r="B1909" t="s">
        <v>14</v>
      </c>
      <c r="C1909" t="s">
        <v>934</v>
      </c>
      <c r="D1909">
        <v>4500359893</v>
      </c>
      <c r="E1909" s="1">
        <v>45701</v>
      </c>
      <c r="F1909" s="3">
        <v>18795000</v>
      </c>
    </row>
    <row r="1910" spans="1:6" x14ac:dyDescent="0.25">
      <c r="A1910" t="s">
        <v>933</v>
      </c>
      <c r="B1910" t="s">
        <v>14</v>
      </c>
      <c r="C1910" t="s">
        <v>1833</v>
      </c>
      <c r="D1910">
        <v>4500382902</v>
      </c>
      <c r="E1910" s="1">
        <v>45916</v>
      </c>
      <c r="F1910" s="3">
        <v>10740000</v>
      </c>
    </row>
    <row r="1911" spans="1:6" x14ac:dyDescent="0.25">
      <c r="A1911" t="s">
        <v>983</v>
      </c>
      <c r="B1911" t="s">
        <v>24</v>
      </c>
      <c r="C1911" t="s">
        <v>984</v>
      </c>
      <c r="D1911">
        <v>4500359804</v>
      </c>
      <c r="E1911" s="1">
        <v>45701</v>
      </c>
      <c r="F1911" s="3">
        <v>13425000</v>
      </c>
    </row>
    <row r="1912" spans="1:6" x14ac:dyDescent="0.25">
      <c r="A1912" t="s">
        <v>983</v>
      </c>
      <c r="B1912" t="s">
        <v>24</v>
      </c>
      <c r="C1912" t="s">
        <v>984</v>
      </c>
      <c r="D1912">
        <v>4500371152</v>
      </c>
      <c r="E1912" s="1">
        <v>45827</v>
      </c>
      <c r="F1912" s="3">
        <v>5370000</v>
      </c>
    </row>
    <row r="1913" spans="1:6" x14ac:dyDescent="0.25">
      <c r="A1913" t="s">
        <v>983</v>
      </c>
      <c r="B1913" t="s">
        <v>24</v>
      </c>
      <c r="C1913" t="s">
        <v>1858</v>
      </c>
      <c r="D1913">
        <v>4500382509</v>
      </c>
      <c r="E1913" s="1">
        <v>45912</v>
      </c>
      <c r="F1913" s="3">
        <v>10740000</v>
      </c>
    </row>
    <row r="1914" spans="1:6" x14ac:dyDescent="0.25">
      <c r="A1914" t="s">
        <v>1151</v>
      </c>
      <c r="B1914" t="s">
        <v>24</v>
      </c>
      <c r="C1914" t="s">
        <v>1152</v>
      </c>
      <c r="D1914">
        <v>4500360633</v>
      </c>
      <c r="E1914" s="1">
        <v>45705</v>
      </c>
      <c r="F1914" s="3">
        <v>13965000</v>
      </c>
    </row>
    <row r="1915" spans="1:6" x14ac:dyDescent="0.25">
      <c r="A1915" t="s">
        <v>1151</v>
      </c>
      <c r="B1915" t="s">
        <v>24</v>
      </c>
      <c r="C1915" t="s">
        <v>1152</v>
      </c>
      <c r="D1915">
        <v>4500371175</v>
      </c>
      <c r="E1915" s="1">
        <v>45828</v>
      </c>
      <c r="F1915" s="3">
        <v>5586000</v>
      </c>
    </row>
    <row r="1916" spans="1:6" x14ac:dyDescent="0.25">
      <c r="A1916" t="s">
        <v>1151</v>
      </c>
      <c r="B1916" t="s">
        <v>24</v>
      </c>
      <c r="C1916" t="s">
        <v>1949</v>
      </c>
      <c r="D1916">
        <v>4500381088</v>
      </c>
      <c r="E1916" s="1">
        <v>45903</v>
      </c>
      <c r="F1916" s="3">
        <v>11172000</v>
      </c>
    </row>
    <row r="1917" spans="1:6" x14ac:dyDescent="0.25">
      <c r="A1917" t="s">
        <v>539</v>
      </c>
      <c r="B1917" t="s">
        <v>14</v>
      </c>
      <c r="C1917" t="s">
        <v>540</v>
      </c>
      <c r="D1917">
        <v>4500352798</v>
      </c>
      <c r="E1917" s="1">
        <v>45673</v>
      </c>
      <c r="F1917" s="3">
        <v>43560000</v>
      </c>
    </row>
    <row r="1918" spans="1:6" x14ac:dyDescent="0.25">
      <c r="A1918" t="s">
        <v>539</v>
      </c>
      <c r="B1918" t="s">
        <v>14</v>
      </c>
      <c r="C1918" t="s">
        <v>540</v>
      </c>
      <c r="D1918">
        <v>4500377165</v>
      </c>
      <c r="E1918" s="1">
        <v>45869</v>
      </c>
      <c r="F1918" s="3">
        <v>21780000</v>
      </c>
    </row>
    <row r="1919" spans="1:6" x14ac:dyDescent="0.25">
      <c r="A1919" t="s">
        <v>58</v>
      </c>
      <c r="B1919" t="s">
        <v>24</v>
      </c>
      <c r="C1919" t="s">
        <v>2497</v>
      </c>
      <c r="D1919">
        <v>4500354451</v>
      </c>
      <c r="E1919" s="1">
        <v>45677</v>
      </c>
      <c r="F1919" s="3">
        <v>21480000</v>
      </c>
    </row>
    <row r="1920" spans="1:6" x14ac:dyDescent="0.25">
      <c r="A1920" t="s">
        <v>58</v>
      </c>
      <c r="B1920" t="s">
        <v>24</v>
      </c>
      <c r="C1920" t="s">
        <v>2497</v>
      </c>
      <c r="D1920">
        <v>4500376252</v>
      </c>
      <c r="E1920" s="1">
        <v>45866</v>
      </c>
      <c r="F1920" s="3">
        <v>10740000</v>
      </c>
    </row>
    <row r="1921" spans="1:6" x14ac:dyDescent="0.25">
      <c r="A1921" t="s">
        <v>642</v>
      </c>
      <c r="B1921" t="s">
        <v>45</v>
      </c>
      <c r="C1921" t="s">
        <v>643</v>
      </c>
      <c r="D1921">
        <v>4500356859</v>
      </c>
      <c r="E1921" s="1">
        <v>45681</v>
      </c>
      <c r="F1921" s="3">
        <v>25040000</v>
      </c>
    </row>
    <row r="1922" spans="1:6" x14ac:dyDescent="0.25">
      <c r="A1922" t="s">
        <v>642</v>
      </c>
      <c r="B1922" t="s">
        <v>45</v>
      </c>
      <c r="C1922" t="s">
        <v>643</v>
      </c>
      <c r="D1922">
        <v>4500376065</v>
      </c>
      <c r="E1922" s="1">
        <v>45865</v>
      </c>
      <c r="F1922" s="3">
        <v>12520000</v>
      </c>
    </row>
    <row r="1923" spans="1:6" x14ac:dyDescent="0.25">
      <c r="A1923" t="s">
        <v>102</v>
      </c>
      <c r="B1923" t="s">
        <v>14</v>
      </c>
      <c r="C1923" t="s">
        <v>2538</v>
      </c>
      <c r="D1923">
        <v>4500353424</v>
      </c>
      <c r="E1923" s="1">
        <v>45674</v>
      </c>
      <c r="F1923" s="3">
        <v>36960000</v>
      </c>
    </row>
    <row r="1924" spans="1:6" x14ac:dyDescent="0.25">
      <c r="A1924" t="s">
        <v>102</v>
      </c>
      <c r="B1924" t="s">
        <v>14</v>
      </c>
      <c r="C1924" t="s">
        <v>2538</v>
      </c>
      <c r="D1924">
        <v>4500375956</v>
      </c>
      <c r="E1924" s="1">
        <v>45863</v>
      </c>
      <c r="F1924" s="3">
        <v>18480000</v>
      </c>
    </row>
    <row r="1925" spans="1:6" x14ac:dyDescent="0.25">
      <c r="A1925" t="s">
        <v>285</v>
      </c>
      <c r="B1925" t="s">
        <v>24</v>
      </c>
      <c r="C1925" t="s">
        <v>286</v>
      </c>
      <c r="D1925">
        <v>4500355125</v>
      </c>
      <c r="E1925" s="1">
        <v>45678</v>
      </c>
      <c r="F1925" s="3">
        <v>40590000</v>
      </c>
    </row>
    <row r="1926" spans="1:6" x14ac:dyDescent="0.25">
      <c r="A1926" t="s">
        <v>285</v>
      </c>
      <c r="B1926" t="s">
        <v>24</v>
      </c>
      <c r="C1926" t="s">
        <v>286</v>
      </c>
      <c r="D1926">
        <v>4500371188</v>
      </c>
      <c r="E1926" s="1">
        <v>45828</v>
      </c>
      <c r="F1926" s="3">
        <v>13530000</v>
      </c>
    </row>
    <row r="1927" spans="1:6" x14ac:dyDescent="0.25">
      <c r="A1927" t="s">
        <v>285</v>
      </c>
      <c r="B1927" t="s">
        <v>24</v>
      </c>
      <c r="C1927" t="s">
        <v>2053</v>
      </c>
      <c r="D1927">
        <v>4500383527</v>
      </c>
      <c r="E1927" s="1">
        <v>45919</v>
      </c>
      <c r="F1927" s="3">
        <v>27060000</v>
      </c>
    </row>
    <row r="1928" spans="1:6" x14ac:dyDescent="0.25">
      <c r="A1928" t="s">
        <v>311</v>
      </c>
      <c r="B1928" t="s">
        <v>24</v>
      </c>
      <c r="C1928" t="s">
        <v>312</v>
      </c>
      <c r="D1928">
        <v>4500354554</v>
      </c>
      <c r="E1928" s="1">
        <v>45677</v>
      </c>
      <c r="F1928" s="3">
        <v>32670000</v>
      </c>
    </row>
    <row r="1929" spans="1:6" x14ac:dyDescent="0.25">
      <c r="A1929" t="s">
        <v>311</v>
      </c>
      <c r="B1929" t="s">
        <v>24</v>
      </c>
      <c r="C1929" t="s">
        <v>312</v>
      </c>
      <c r="D1929">
        <v>4500370825</v>
      </c>
      <c r="E1929" s="1">
        <v>45826</v>
      </c>
      <c r="F1929" s="3">
        <v>10890000</v>
      </c>
    </row>
    <row r="1930" spans="1:6" x14ac:dyDescent="0.25">
      <c r="A1930" t="s">
        <v>311</v>
      </c>
      <c r="B1930" t="s">
        <v>24</v>
      </c>
      <c r="C1930" t="s">
        <v>2058</v>
      </c>
      <c r="D1930">
        <v>4500384506</v>
      </c>
      <c r="E1930" s="1">
        <v>45924</v>
      </c>
      <c r="F1930" s="3">
        <v>21780000</v>
      </c>
    </row>
    <row r="1931" spans="1:6" x14ac:dyDescent="0.25">
      <c r="A1931" t="s">
        <v>883</v>
      </c>
      <c r="B1931" t="s">
        <v>24</v>
      </c>
      <c r="C1931" t="s">
        <v>884</v>
      </c>
      <c r="D1931">
        <v>4500362128</v>
      </c>
      <c r="E1931" s="1">
        <v>45713</v>
      </c>
      <c r="F1931" s="3">
        <v>23100000</v>
      </c>
    </row>
    <row r="1932" spans="1:6" x14ac:dyDescent="0.25">
      <c r="A1932" t="s">
        <v>883</v>
      </c>
      <c r="B1932" t="s">
        <v>24</v>
      </c>
      <c r="C1932" t="s">
        <v>884</v>
      </c>
      <c r="D1932">
        <v>4500370397</v>
      </c>
      <c r="E1932" s="1">
        <v>45824</v>
      </c>
      <c r="F1932" s="3">
        <v>9240000</v>
      </c>
    </row>
    <row r="1933" spans="1:6" x14ac:dyDescent="0.25">
      <c r="A1933" t="s">
        <v>883</v>
      </c>
      <c r="B1933" t="s">
        <v>24</v>
      </c>
      <c r="C1933" t="s">
        <v>1806</v>
      </c>
      <c r="D1933">
        <v>4500382157</v>
      </c>
      <c r="E1933" s="1">
        <v>45911</v>
      </c>
      <c r="F1933" s="3">
        <v>18480000</v>
      </c>
    </row>
    <row r="1934" spans="1:6" x14ac:dyDescent="0.25">
      <c r="A1934" t="s">
        <v>346</v>
      </c>
      <c r="B1934" t="s">
        <v>14</v>
      </c>
      <c r="C1934" t="s">
        <v>347</v>
      </c>
      <c r="D1934">
        <v>4500354296</v>
      </c>
      <c r="E1934" s="1">
        <v>45677</v>
      </c>
      <c r="F1934" s="3">
        <v>21480000</v>
      </c>
    </row>
    <row r="1935" spans="1:6" x14ac:dyDescent="0.25">
      <c r="A1935" t="s">
        <v>346</v>
      </c>
      <c r="B1935" t="s">
        <v>14</v>
      </c>
      <c r="C1935" t="s">
        <v>347</v>
      </c>
      <c r="D1935">
        <v>4500377060</v>
      </c>
      <c r="E1935" s="1">
        <v>45869</v>
      </c>
      <c r="F1935" s="3">
        <v>10740000</v>
      </c>
    </row>
    <row r="1936" spans="1:6" x14ac:dyDescent="0.25">
      <c r="A1936" t="s">
        <v>543</v>
      </c>
      <c r="B1936" t="s">
        <v>14</v>
      </c>
      <c r="C1936" t="s">
        <v>544</v>
      </c>
      <c r="D1936">
        <v>4500355824</v>
      </c>
      <c r="E1936" s="1">
        <v>45679</v>
      </c>
      <c r="F1936" s="3">
        <v>54120000</v>
      </c>
    </row>
    <row r="1937" spans="1:6" x14ac:dyDescent="0.25">
      <c r="A1937" t="s">
        <v>543</v>
      </c>
      <c r="B1937" t="s">
        <v>14</v>
      </c>
      <c r="C1937" t="s">
        <v>544</v>
      </c>
      <c r="D1937">
        <v>4500376842</v>
      </c>
      <c r="E1937" s="1">
        <v>45868</v>
      </c>
      <c r="F1937" s="3">
        <v>27060000</v>
      </c>
    </row>
    <row r="1938" spans="1:6" x14ac:dyDescent="0.25">
      <c r="A1938" t="s">
        <v>1519</v>
      </c>
      <c r="B1938" t="s">
        <v>24</v>
      </c>
      <c r="C1938" t="s">
        <v>1520</v>
      </c>
      <c r="D1938">
        <v>4500371145</v>
      </c>
      <c r="E1938" s="1">
        <v>45827</v>
      </c>
      <c r="F1938" s="3">
        <v>13860000</v>
      </c>
    </row>
    <row r="1939" spans="1:6" x14ac:dyDescent="0.25">
      <c r="A1939" t="s">
        <v>321</v>
      </c>
      <c r="B1939" t="s">
        <v>24</v>
      </c>
      <c r="C1939" t="s">
        <v>322</v>
      </c>
      <c r="D1939">
        <v>4500357746</v>
      </c>
      <c r="E1939" s="1">
        <v>45684</v>
      </c>
      <c r="F1939" s="3">
        <v>27312000</v>
      </c>
    </row>
    <row r="1940" spans="1:6" x14ac:dyDescent="0.25">
      <c r="A1940" t="s">
        <v>321</v>
      </c>
      <c r="B1940" t="s">
        <v>24</v>
      </c>
      <c r="C1940" t="s">
        <v>322</v>
      </c>
      <c r="D1940">
        <v>4500377315</v>
      </c>
      <c r="E1940" s="1">
        <v>45873</v>
      </c>
      <c r="F1940" s="3">
        <v>13656000</v>
      </c>
    </row>
    <row r="1941" spans="1:6" x14ac:dyDescent="0.25">
      <c r="A1941" t="s">
        <v>931</v>
      </c>
      <c r="B1941" t="s">
        <v>24</v>
      </c>
      <c r="C1941" t="s">
        <v>932</v>
      </c>
      <c r="D1941">
        <v>4500360641</v>
      </c>
      <c r="E1941" s="1">
        <v>45705</v>
      </c>
      <c r="F1941" s="3">
        <v>10920000</v>
      </c>
    </row>
    <row r="1942" spans="1:6" x14ac:dyDescent="0.25">
      <c r="A1942" t="s">
        <v>931</v>
      </c>
      <c r="B1942" t="s">
        <v>24</v>
      </c>
      <c r="C1942" t="s">
        <v>932</v>
      </c>
      <c r="D1942">
        <v>4500371160</v>
      </c>
      <c r="E1942" s="1">
        <v>45828</v>
      </c>
      <c r="F1942" s="3">
        <v>4368000</v>
      </c>
    </row>
    <row r="1943" spans="1:6" x14ac:dyDescent="0.25">
      <c r="A1943" t="s">
        <v>931</v>
      </c>
      <c r="B1943" t="s">
        <v>24</v>
      </c>
      <c r="C1943" t="s">
        <v>1832</v>
      </c>
      <c r="D1943">
        <v>4500381800</v>
      </c>
      <c r="E1943" s="1">
        <v>45909</v>
      </c>
      <c r="F1943" s="3">
        <v>8736000</v>
      </c>
    </row>
    <row r="1944" spans="1:6" x14ac:dyDescent="0.25">
      <c r="A1944" t="s">
        <v>1085</v>
      </c>
      <c r="B1944" t="s">
        <v>24</v>
      </c>
      <c r="C1944" t="s">
        <v>1086</v>
      </c>
      <c r="D1944">
        <v>4500361999</v>
      </c>
      <c r="E1944" s="1">
        <v>45713</v>
      </c>
      <c r="F1944" s="3">
        <v>23100000</v>
      </c>
    </row>
    <row r="1945" spans="1:6" x14ac:dyDescent="0.25">
      <c r="A1945" t="s">
        <v>1085</v>
      </c>
      <c r="B1945" t="s">
        <v>24</v>
      </c>
      <c r="C1945" t="s">
        <v>1086</v>
      </c>
      <c r="D1945">
        <v>4500370893</v>
      </c>
      <c r="E1945" s="1">
        <v>45827</v>
      </c>
      <c r="F1945" s="3">
        <v>9240000</v>
      </c>
    </row>
    <row r="1946" spans="1:6" x14ac:dyDescent="0.25">
      <c r="A1946" t="s">
        <v>1345</v>
      </c>
      <c r="B1946" t="s">
        <v>24</v>
      </c>
      <c r="C1946" t="s">
        <v>1346</v>
      </c>
      <c r="D1946">
        <v>4500365464</v>
      </c>
      <c r="E1946" s="1">
        <v>45779</v>
      </c>
      <c r="F1946" s="3">
        <v>23100000</v>
      </c>
    </row>
    <row r="1947" spans="1:6" x14ac:dyDescent="0.25">
      <c r="A1947" t="s">
        <v>1345</v>
      </c>
      <c r="B1947" t="s">
        <v>24</v>
      </c>
      <c r="C1947" t="s">
        <v>2141</v>
      </c>
      <c r="D1947">
        <v>4500381774</v>
      </c>
      <c r="E1947" s="1">
        <v>45909</v>
      </c>
      <c r="F1947" s="3">
        <v>18480000</v>
      </c>
    </row>
    <row r="1948" spans="1:6" x14ac:dyDescent="0.25">
      <c r="A1948" t="s">
        <v>2342</v>
      </c>
      <c r="B1948" t="s">
        <v>45</v>
      </c>
      <c r="C1948" t="s">
        <v>2343</v>
      </c>
      <c r="D1948">
        <v>4500384746</v>
      </c>
      <c r="E1948" s="1">
        <v>45926</v>
      </c>
      <c r="F1948" s="3">
        <v>13656000</v>
      </c>
    </row>
    <row r="1949" spans="1:6" x14ac:dyDescent="0.25">
      <c r="A1949" t="s">
        <v>41</v>
      </c>
      <c r="B1949" t="s">
        <v>24</v>
      </c>
      <c r="C1949" t="s">
        <v>2484</v>
      </c>
      <c r="D1949">
        <v>4500355127</v>
      </c>
      <c r="E1949" s="1">
        <v>45678</v>
      </c>
      <c r="F1949" s="3">
        <v>43560000</v>
      </c>
    </row>
    <row r="1950" spans="1:6" x14ac:dyDescent="0.25">
      <c r="A1950" t="s">
        <v>41</v>
      </c>
      <c r="B1950" t="s">
        <v>24</v>
      </c>
      <c r="C1950" t="s">
        <v>2484</v>
      </c>
      <c r="D1950">
        <v>4500376888</v>
      </c>
      <c r="E1950" s="1">
        <v>45868</v>
      </c>
      <c r="F1950" s="3">
        <v>21780000</v>
      </c>
    </row>
    <row r="1951" spans="1:6" x14ac:dyDescent="0.25">
      <c r="A1951" t="s">
        <v>112</v>
      </c>
      <c r="B1951" t="s">
        <v>45</v>
      </c>
      <c r="C1951" t="s">
        <v>2546</v>
      </c>
      <c r="D1951">
        <v>4500353364</v>
      </c>
      <c r="E1951" s="1">
        <v>45674</v>
      </c>
      <c r="F1951" s="3">
        <v>43560000</v>
      </c>
    </row>
    <row r="1952" spans="1:6" x14ac:dyDescent="0.25">
      <c r="A1952" t="s">
        <v>112</v>
      </c>
      <c r="B1952" t="s">
        <v>45</v>
      </c>
      <c r="C1952" t="s">
        <v>2546</v>
      </c>
      <c r="D1952">
        <v>4500375976</v>
      </c>
      <c r="E1952" s="1">
        <v>45863</v>
      </c>
      <c r="F1952" s="3">
        <v>21780000</v>
      </c>
    </row>
    <row r="1953" spans="1:6" x14ac:dyDescent="0.25">
      <c r="A1953" t="s">
        <v>2378</v>
      </c>
      <c r="B1953" t="s">
        <v>45</v>
      </c>
      <c r="C1953" t="s">
        <v>2379</v>
      </c>
      <c r="D1953">
        <v>4500385083</v>
      </c>
      <c r="E1953" s="1">
        <v>45929</v>
      </c>
      <c r="F1953" s="3">
        <v>18480000</v>
      </c>
    </row>
    <row r="1954" spans="1:6" x14ac:dyDescent="0.25">
      <c r="A1954" t="s">
        <v>705</v>
      </c>
      <c r="B1954" t="s">
        <v>24</v>
      </c>
      <c r="C1954" t="s">
        <v>706</v>
      </c>
      <c r="D1954">
        <v>4500357121</v>
      </c>
      <c r="E1954" s="1">
        <v>45681</v>
      </c>
      <c r="F1954" s="3">
        <v>22344000</v>
      </c>
    </row>
    <row r="1955" spans="1:6" x14ac:dyDescent="0.25">
      <c r="A1955" t="s">
        <v>705</v>
      </c>
      <c r="B1955" t="s">
        <v>24</v>
      </c>
      <c r="C1955" t="s">
        <v>706</v>
      </c>
      <c r="D1955">
        <v>4500377230</v>
      </c>
      <c r="E1955" s="1">
        <v>45870</v>
      </c>
      <c r="F1955" s="3">
        <v>11172000</v>
      </c>
    </row>
    <row r="1956" spans="1:6" x14ac:dyDescent="0.25">
      <c r="A1956" t="s">
        <v>263</v>
      </c>
      <c r="B1956" t="s">
        <v>24</v>
      </c>
      <c r="C1956" t="s">
        <v>264</v>
      </c>
      <c r="D1956">
        <v>4500354310</v>
      </c>
      <c r="E1956" s="1">
        <v>45677</v>
      </c>
      <c r="F1956" s="3">
        <v>36960000</v>
      </c>
    </row>
    <row r="1957" spans="1:6" x14ac:dyDescent="0.25">
      <c r="A1957" t="s">
        <v>263</v>
      </c>
      <c r="B1957" t="s">
        <v>24</v>
      </c>
      <c r="C1957" t="s">
        <v>264</v>
      </c>
      <c r="D1957">
        <v>4500376904</v>
      </c>
      <c r="E1957" s="1">
        <v>45868</v>
      </c>
      <c r="F1957" s="3">
        <v>18480000</v>
      </c>
    </row>
    <row r="1958" spans="1:6" x14ac:dyDescent="0.25">
      <c r="A1958" t="s">
        <v>2050</v>
      </c>
      <c r="B1958" t="s">
        <v>24</v>
      </c>
      <c r="C1958" t="s">
        <v>2051</v>
      </c>
      <c r="D1958">
        <v>4500381988</v>
      </c>
      <c r="E1958" s="1">
        <v>45911</v>
      </c>
      <c r="F1958" s="3">
        <v>6828000</v>
      </c>
    </row>
    <row r="1959" spans="1:6" x14ac:dyDescent="0.25">
      <c r="A1959" t="s">
        <v>1383</v>
      </c>
      <c r="B1959" t="s">
        <v>24</v>
      </c>
      <c r="C1959" t="s">
        <v>1384</v>
      </c>
      <c r="D1959">
        <v>4500364611</v>
      </c>
      <c r="E1959" s="1">
        <v>45762</v>
      </c>
      <c r="F1959" s="3">
        <v>10920000</v>
      </c>
    </row>
    <row r="1960" spans="1:6" x14ac:dyDescent="0.25">
      <c r="A1960" t="s">
        <v>2406</v>
      </c>
      <c r="B1960" t="s">
        <v>24</v>
      </c>
      <c r="C1960" t="s">
        <v>2407</v>
      </c>
      <c r="D1960">
        <v>4500385884</v>
      </c>
      <c r="E1960" s="1">
        <v>45939</v>
      </c>
      <c r="F1960" s="3">
        <v>10242000</v>
      </c>
    </row>
    <row r="1961" spans="1:6" x14ac:dyDescent="0.25">
      <c r="A1961" t="s">
        <v>2318</v>
      </c>
      <c r="B1961" t="s">
        <v>14</v>
      </c>
      <c r="C1961" t="s">
        <v>2319</v>
      </c>
      <c r="D1961">
        <v>4500383999</v>
      </c>
      <c r="E1961" s="1">
        <v>45922</v>
      </c>
      <c r="F1961" s="3">
        <v>21780000</v>
      </c>
    </row>
    <row r="1962" spans="1:6" x14ac:dyDescent="0.25">
      <c r="A1962" t="s">
        <v>420</v>
      </c>
      <c r="B1962" t="s">
        <v>14</v>
      </c>
      <c r="C1962" t="s">
        <v>421</v>
      </c>
      <c r="D1962">
        <v>4500354443</v>
      </c>
      <c r="E1962" s="1">
        <v>45677</v>
      </c>
      <c r="F1962" s="3">
        <v>36960000</v>
      </c>
    </row>
    <row r="1963" spans="1:6" x14ac:dyDescent="0.25">
      <c r="A1963" t="s">
        <v>420</v>
      </c>
      <c r="B1963" t="s">
        <v>14</v>
      </c>
      <c r="C1963" t="s">
        <v>421</v>
      </c>
      <c r="D1963">
        <v>4500376619</v>
      </c>
      <c r="E1963" s="1">
        <v>45867</v>
      </c>
      <c r="F1963" s="3">
        <v>18480000</v>
      </c>
    </row>
    <row r="1964" spans="1:6" x14ac:dyDescent="0.25">
      <c r="A1964" t="s">
        <v>1287</v>
      </c>
      <c r="B1964" t="s">
        <v>45</v>
      </c>
      <c r="C1964" t="s">
        <v>1288</v>
      </c>
      <c r="D1964">
        <v>4500363508</v>
      </c>
      <c r="E1964" s="1">
        <v>45737</v>
      </c>
      <c r="F1964" s="3">
        <v>27720000</v>
      </c>
    </row>
    <row r="1965" spans="1:6" x14ac:dyDescent="0.25">
      <c r="A1965" t="s">
        <v>1287</v>
      </c>
      <c r="B1965" t="s">
        <v>45</v>
      </c>
      <c r="C1965" t="s">
        <v>2115</v>
      </c>
      <c r="D1965">
        <v>4500382610</v>
      </c>
      <c r="E1965" s="1">
        <v>45914</v>
      </c>
      <c r="F1965" s="3">
        <v>9240000</v>
      </c>
    </row>
    <row r="1966" spans="1:6" x14ac:dyDescent="0.25">
      <c r="A1966" t="s">
        <v>1287</v>
      </c>
      <c r="B1966" t="s">
        <v>45</v>
      </c>
      <c r="C1966" t="s">
        <v>2462</v>
      </c>
      <c r="D1966">
        <v>4500390011</v>
      </c>
      <c r="E1966" s="1">
        <v>45967</v>
      </c>
      <c r="F1966" s="3">
        <v>9240000</v>
      </c>
    </row>
    <row r="1967" spans="1:6" x14ac:dyDescent="0.25">
      <c r="A1967" t="s">
        <v>989</v>
      </c>
      <c r="B1967" t="s">
        <v>24</v>
      </c>
      <c r="C1967" t="s">
        <v>990</v>
      </c>
      <c r="D1967">
        <v>4500361533</v>
      </c>
      <c r="E1967" s="1">
        <v>45708</v>
      </c>
      <c r="F1967" s="3">
        <v>13965000</v>
      </c>
    </row>
    <row r="1968" spans="1:6" x14ac:dyDescent="0.25">
      <c r="A1968" t="s">
        <v>989</v>
      </c>
      <c r="B1968" t="s">
        <v>24</v>
      </c>
      <c r="C1968" t="s">
        <v>990</v>
      </c>
      <c r="D1968">
        <v>4500371162</v>
      </c>
      <c r="E1968" s="1">
        <v>45828</v>
      </c>
      <c r="F1968" s="3">
        <v>5586000</v>
      </c>
    </row>
    <row r="1969" spans="1:6" x14ac:dyDescent="0.25">
      <c r="A1969" t="s">
        <v>989</v>
      </c>
      <c r="B1969" t="s">
        <v>24</v>
      </c>
      <c r="C1969" t="s">
        <v>1861</v>
      </c>
      <c r="D1969">
        <v>4500383501</v>
      </c>
      <c r="E1969" s="1">
        <v>45919</v>
      </c>
      <c r="F1969" s="3">
        <v>11172000</v>
      </c>
    </row>
    <row r="1970" spans="1:6" x14ac:dyDescent="0.25">
      <c r="A1970" t="s">
        <v>1511</v>
      </c>
      <c r="B1970" t="s">
        <v>24</v>
      </c>
      <c r="C1970" t="s">
        <v>1512</v>
      </c>
      <c r="D1970">
        <v>4500372705</v>
      </c>
      <c r="E1970" s="1">
        <v>45841</v>
      </c>
      <c r="F1970" s="3">
        <v>13860000</v>
      </c>
    </row>
    <row r="1971" spans="1:6" x14ac:dyDescent="0.25">
      <c r="A1971" t="s">
        <v>1511</v>
      </c>
      <c r="B1971" t="s">
        <v>24</v>
      </c>
      <c r="C1971" t="s">
        <v>2166</v>
      </c>
      <c r="D1971">
        <v>4500383603</v>
      </c>
      <c r="E1971" s="1">
        <v>45920</v>
      </c>
      <c r="F1971" s="3">
        <v>18480000</v>
      </c>
    </row>
    <row r="1972" spans="1:6" x14ac:dyDescent="0.25">
      <c r="A1972" t="s">
        <v>759</v>
      </c>
      <c r="B1972" t="s">
        <v>24</v>
      </c>
      <c r="C1972" t="s">
        <v>760</v>
      </c>
      <c r="D1972">
        <v>4500360955</v>
      </c>
      <c r="E1972" s="1">
        <v>45706</v>
      </c>
      <c r="F1972" s="3">
        <v>34650000</v>
      </c>
    </row>
    <row r="1973" spans="1:6" x14ac:dyDescent="0.25">
      <c r="A1973" t="s">
        <v>2266</v>
      </c>
      <c r="B1973" t="s">
        <v>14</v>
      </c>
      <c r="C1973" t="s">
        <v>2267</v>
      </c>
      <c r="D1973">
        <v>4500385663</v>
      </c>
      <c r="E1973" s="1">
        <v>45937</v>
      </c>
      <c r="F1973" s="3">
        <v>18480000</v>
      </c>
    </row>
    <row r="1974" spans="1:6" x14ac:dyDescent="0.25">
      <c r="A1974" t="s">
        <v>941</v>
      </c>
      <c r="B1974" t="s">
        <v>45</v>
      </c>
      <c r="C1974" t="s">
        <v>942</v>
      </c>
      <c r="D1974">
        <v>4500359865</v>
      </c>
      <c r="E1974" s="1">
        <v>45701</v>
      </c>
      <c r="F1974" s="3">
        <v>21910000</v>
      </c>
    </row>
    <row r="1975" spans="1:6" x14ac:dyDescent="0.25">
      <c r="A1975" t="s">
        <v>941</v>
      </c>
      <c r="B1975" t="s">
        <v>45</v>
      </c>
      <c r="C1975" t="s">
        <v>1838</v>
      </c>
      <c r="D1975">
        <v>4500381607</v>
      </c>
      <c r="E1975" s="1">
        <v>45908</v>
      </c>
      <c r="F1975" s="3">
        <v>12520000</v>
      </c>
    </row>
    <row r="1976" spans="1:6" x14ac:dyDescent="0.25">
      <c r="A1976" t="s">
        <v>636</v>
      </c>
      <c r="B1976" t="s">
        <v>14</v>
      </c>
      <c r="C1976" t="s">
        <v>637</v>
      </c>
      <c r="D1976">
        <v>4500353518</v>
      </c>
      <c r="E1976" s="1">
        <v>45675</v>
      </c>
      <c r="F1976" s="3">
        <v>22344000</v>
      </c>
    </row>
    <row r="1977" spans="1:6" x14ac:dyDescent="0.25">
      <c r="A1977" t="s">
        <v>636</v>
      </c>
      <c r="B1977" t="s">
        <v>14</v>
      </c>
      <c r="C1977" t="s">
        <v>637</v>
      </c>
      <c r="D1977">
        <v>4500376193</v>
      </c>
      <c r="E1977" s="1">
        <v>45866</v>
      </c>
      <c r="F1977" s="3">
        <v>11172000</v>
      </c>
    </row>
    <row r="1978" spans="1:6" x14ac:dyDescent="0.25">
      <c r="A1978" t="s">
        <v>1099</v>
      </c>
      <c r="B1978" t="s">
        <v>14</v>
      </c>
      <c r="C1978" t="s">
        <v>1100</v>
      </c>
      <c r="D1978">
        <v>4500361591</v>
      </c>
      <c r="E1978" s="1">
        <v>45709</v>
      </c>
      <c r="F1978" s="3">
        <v>32340000</v>
      </c>
    </row>
    <row r="1979" spans="1:6" x14ac:dyDescent="0.25">
      <c r="A1979" t="s">
        <v>1099</v>
      </c>
      <c r="B1979" t="s">
        <v>14</v>
      </c>
      <c r="C1979" t="s">
        <v>1917</v>
      </c>
      <c r="D1979">
        <v>4500381775</v>
      </c>
      <c r="E1979" s="1">
        <v>45909</v>
      </c>
      <c r="F1979" s="3">
        <v>18480000</v>
      </c>
    </row>
    <row r="1980" spans="1:6" x14ac:dyDescent="0.25">
      <c r="A1980" t="s">
        <v>1233</v>
      </c>
      <c r="B1980" t="s">
        <v>14</v>
      </c>
      <c r="C1980" t="s">
        <v>1234</v>
      </c>
      <c r="D1980">
        <v>4500361369</v>
      </c>
      <c r="E1980" s="1">
        <v>45707</v>
      </c>
      <c r="F1980" s="3">
        <v>32340000</v>
      </c>
    </row>
    <row r="1981" spans="1:6" x14ac:dyDescent="0.25">
      <c r="A1981" t="s">
        <v>1233</v>
      </c>
      <c r="B1981" t="s">
        <v>14</v>
      </c>
      <c r="C1981" t="s">
        <v>1998</v>
      </c>
      <c r="D1981">
        <v>4500381460</v>
      </c>
      <c r="E1981" s="1">
        <v>45905</v>
      </c>
      <c r="F1981" s="3">
        <v>18480000</v>
      </c>
    </row>
    <row r="1982" spans="1:6" x14ac:dyDescent="0.25">
      <c r="A1982" t="s">
        <v>1147</v>
      </c>
      <c r="B1982" t="s">
        <v>329</v>
      </c>
      <c r="C1982" t="s">
        <v>1148</v>
      </c>
      <c r="D1982">
        <v>4500361237</v>
      </c>
      <c r="E1982" s="1">
        <v>45707</v>
      </c>
      <c r="F1982" s="3">
        <v>13425000</v>
      </c>
    </row>
    <row r="1983" spans="1:6" x14ac:dyDescent="0.25">
      <c r="A1983" t="s">
        <v>1147</v>
      </c>
      <c r="B1983" t="s">
        <v>329</v>
      </c>
      <c r="C1983" t="s">
        <v>1148</v>
      </c>
      <c r="D1983">
        <v>4500371822</v>
      </c>
      <c r="E1983" s="1">
        <v>45832</v>
      </c>
      <c r="F1983" s="3">
        <v>5370000</v>
      </c>
    </row>
    <row r="1984" spans="1:6" x14ac:dyDescent="0.25">
      <c r="A1984" t="s">
        <v>1147</v>
      </c>
      <c r="B1984" t="s">
        <v>329</v>
      </c>
      <c r="C1984" t="s">
        <v>1946</v>
      </c>
      <c r="D1984">
        <v>4500381216</v>
      </c>
      <c r="E1984" s="1">
        <v>45904</v>
      </c>
      <c r="F1984" s="3">
        <v>10740000</v>
      </c>
    </row>
    <row r="1985" spans="1:6" x14ac:dyDescent="0.25">
      <c r="A1985" t="s">
        <v>1713</v>
      </c>
      <c r="B1985" t="s">
        <v>24</v>
      </c>
      <c r="C1985" t="s">
        <v>1714</v>
      </c>
      <c r="D1985">
        <v>4500366109</v>
      </c>
      <c r="E1985" s="1">
        <v>45791</v>
      </c>
      <c r="F1985" s="3">
        <v>12014000</v>
      </c>
    </row>
    <row r="1986" spans="1:6" x14ac:dyDescent="0.25">
      <c r="A1986" t="s">
        <v>271</v>
      </c>
      <c r="B1986" t="s">
        <v>24</v>
      </c>
      <c r="C1986" t="s">
        <v>272</v>
      </c>
      <c r="D1986">
        <v>4500356660</v>
      </c>
      <c r="E1986" s="1">
        <v>45681</v>
      </c>
      <c r="F1986" s="3">
        <v>48056000</v>
      </c>
    </row>
    <row r="1987" spans="1:6" x14ac:dyDescent="0.25">
      <c r="A1987" t="s">
        <v>1361</v>
      </c>
      <c r="B1987" t="s">
        <v>45</v>
      </c>
      <c r="C1987" t="s">
        <v>1362</v>
      </c>
      <c r="D1987">
        <v>4500364314</v>
      </c>
      <c r="E1987" s="1">
        <v>45757</v>
      </c>
      <c r="F1987" s="3">
        <v>13965000</v>
      </c>
    </row>
    <row r="1988" spans="1:6" x14ac:dyDescent="0.25">
      <c r="A1988" t="s">
        <v>1361</v>
      </c>
      <c r="B1988" t="s">
        <v>45</v>
      </c>
      <c r="C1988" t="s">
        <v>2146</v>
      </c>
      <c r="D1988">
        <v>4500381493</v>
      </c>
      <c r="E1988" s="1">
        <v>45905</v>
      </c>
      <c r="F1988" s="3">
        <v>11172000</v>
      </c>
    </row>
    <row r="1989" spans="1:6" x14ac:dyDescent="0.25">
      <c r="A1989" t="s">
        <v>1207</v>
      </c>
      <c r="B1989" t="s">
        <v>24</v>
      </c>
      <c r="C1989" t="s">
        <v>1208</v>
      </c>
      <c r="D1989">
        <v>4500361384</v>
      </c>
      <c r="E1989" s="1">
        <v>45708</v>
      </c>
      <c r="F1989" s="3">
        <v>23100000</v>
      </c>
    </row>
    <row r="1990" spans="1:6" x14ac:dyDescent="0.25">
      <c r="A1990" t="s">
        <v>1207</v>
      </c>
      <c r="B1990" t="s">
        <v>24</v>
      </c>
      <c r="C1990" t="s">
        <v>1208</v>
      </c>
      <c r="D1990">
        <v>4500372058</v>
      </c>
      <c r="E1990" s="1">
        <v>45833</v>
      </c>
      <c r="F1990" s="3">
        <v>9240000</v>
      </c>
    </row>
    <row r="1991" spans="1:6" x14ac:dyDescent="0.25">
      <c r="A1991" t="s">
        <v>1207</v>
      </c>
      <c r="B1991" t="s">
        <v>24</v>
      </c>
      <c r="C1991" t="s">
        <v>1983</v>
      </c>
      <c r="D1991">
        <v>4500382150</v>
      </c>
      <c r="E1991" s="1">
        <v>45912</v>
      </c>
      <c r="F1991" s="3">
        <v>18480000</v>
      </c>
    </row>
    <row r="1992" spans="1:6" x14ac:dyDescent="0.25">
      <c r="A1992" t="s">
        <v>1719</v>
      </c>
      <c r="B1992" t="s">
        <v>24</v>
      </c>
      <c r="C1992" t="s">
        <v>1720</v>
      </c>
      <c r="D1992">
        <v>4500366111</v>
      </c>
      <c r="E1992" s="1">
        <v>45791</v>
      </c>
      <c r="F1992" s="3">
        <v>10890000</v>
      </c>
    </row>
    <row r="1993" spans="1:6" x14ac:dyDescent="0.25">
      <c r="A1993" t="s">
        <v>628</v>
      </c>
      <c r="B1993" t="s">
        <v>24</v>
      </c>
      <c r="C1993" t="s">
        <v>629</v>
      </c>
      <c r="D1993">
        <v>4500353274</v>
      </c>
      <c r="E1993" s="1">
        <v>45674</v>
      </c>
      <c r="F1993" s="3">
        <v>54120000</v>
      </c>
    </row>
    <row r="1994" spans="1:6" x14ac:dyDescent="0.25">
      <c r="A1994" t="s">
        <v>825</v>
      </c>
      <c r="B1994" t="s">
        <v>24</v>
      </c>
      <c r="C1994" t="s">
        <v>826</v>
      </c>
      <c r="D1994">
        <v>4500360629</v>
      </c>
      <c r="E1994" s="1">
        <v>45705</v>
      </c>
      <c r="F1994" s="3">
        <v>13965000</v>
      </c>
    </row>
    <row r="1995" spans="1:6" x14ac:dyDescent="0.25">
      <c r="A1995" t="s">
        <v>825</v>
      </c>
      <c r="B1995" t="s">
        <v>24</v>
      </c>
      <c r="C1995" t="s">
        <v>826</v>
      </c>
      <c r="D1995">
        <v>4500370485</v>
      </c>
      <c r="E1995" s="1">
        <v>45825</v>
      </c>
      <c r="F1995" s="3">
        <v>5586000</v>
      </c>
    </row>
    <row r="1996" spans="1:6" x14ac:dyDescent="0.25">
      <c r="A1996" t="s">
        <v>1624</v>
      </c>
      <c r="B1996" t="s">
        <v>24</v>
      </c>
      <c r="C1996" t="s">
        <v>1625</v>
      </c>
      <c r="D1996">
        <v>4500373838</v>
      </c>
      <c r="E1996" s="1">
        <v>45848</v>
      </c>
      <c r="F1996" s="3">
        <v>5370000</v>
      </c>
    </row>
    <row r="1997" spans="1:6" x14ac:dyDescent="0.25">
      <c r="A1997" t="s">
        <v>1624</v>
      </c>
      <c r="B1997" t="s">
        <v>24</v>
      </c>
      <c r="C1997" t="s">
        <v>1997</v>
      </c>
      <c r="D1997">
        <v>4500381664</v>
      </c>
      <c r="E1997" s="1">
        <v>45908</v>
      </c>
      <c r="F1997" s="3">
        <v>10740000</v>
      </c>
    </row>
    <row r="1998" spans="1:6" x14ac:dyDescent="0.25">
      <c r="A1998" t="s">
        <v>1113</v>
      </c>
      <c r="B1998" t="s">
        <v>24</v>
      </c>
      <c r="C1998" t="s">
        <v>1114</v>
      </c>
      <c r="D1998">
        <v>4500361577</v>
      </c>
      <c r="E1998" s="1">
        <v>45708</v>
      </c>
      <c r="F1998" s="3">
        <v>13965000</v>
      </c>
    </row>
    <row r="1999" spans="1:6" x14ac:dyDescent="0.25">
      <c r="A1999" t="s">
        <v>1113</v>
      </c>
      <c r="B1999" t="s">
        <v>24</v>
      </c>
      <c r="C1999" t="s">
        <v>1114</v>
      </c>
      <c r="D1999">
        <v>4500371155</v>
      </c>
      <c r="E1999" s="1">
        <v>45828</v>
      </c>
      <c r="F1999" s="3">
        <v>5586000</v>
      </c>
    </row>
    <row r="2000" spans="1:6" x14ac:dyDescent="0.25">
      <c r="A2000" t="s">
        <v>1113</v>
      </c>
      <c r="B2000" t="s">
        <v>24</v>
      </c>
      <c r="C2000" t="s">
        <v>1926</v>
      </c>
      <c r="D2000">
        <v>4500382126</v>
      </c>
      <c r="E2000" s="1">
        <v>45911</v>
      </c>
      <c r="F2000" s="3">
        <v>11172000</v>
      </c>
    </row>
    <row r="2001" spans="1:6" x14ac:dyDescent="0.25">
      <c r="A2001" t="s">
        <v>749</v>
      </c>
      <c r="B2001" t="s">
        <v>45</v>
      </c>
      <c r="C2001" t="s">
        <v>750</v>
      </c>
      <c r="D2001">
        <v>4500357943</v>
      </c>
      <c r="E2001" s="1">
        <v>45685</v>
      </c>
      <c r="F2001" s="3">
        <v>23475000</v>
      </c>
    </row>
    <row r="2002" spans="1:6" x14ac:dyDescent="0.25">
      <c r="A2002" t="s">
        <v>749</v>
      </c>
      <c r="B2002" t="s">
        <v>45</v>
      </c>
      <c r="C2002" t="s">
        <v>2092</v>
      </c>
      <c r="D2002">
        <v>4500381860</v>
      </c>
      <c r="E2002" s="1">
        <v>45910</v>
      </c>
      <c r="F2002" s="3">
        <v>12520000</v>
      </c>
    </row>
    <row r="2003" spans="1:6" x14ac:dyDescent="0.25">
      <c r="A2003" t="s">
        <v>366</v>
      </c>
      <c r="B2003" t="s">
        <v>24</v>
      </c>
      <c r="C2003" t="s">
        <v>367</v>
      </c>
      <c r="D2003">
        <v>4500354579</v>
      </c>
      <c r="E2003" s="1">
        <v>45678</v>
      </c>
      <c r="F2003" s="3">
        <v>27312000</v>
      </c>
    </row>
    <row r="2004" spans="1:6" x14ac:dyDescent="0.25">
      <c r="A2004" t="s">
        <v>2442</v>
      </c>
      <c r="B2004" t="s">
        <v>24</v>
      </c>
      <c r="C2004" t="s">
        <v>2443</v>
      </c>
      <c r="D2004">
        <v>4500390427</v>
      </c>
      <c r="E2004" s="1">
        <v>45971</v>
      </c>
      <c r="F2004" s="3">
        <v>13860000</v>
      </c>
    </row>
    <row r="2005" spans="1:6" x14ac:dyDescent="0.25">
      <c r="A2005" t="s">
        <v>1594</v>
      </c>
      <c r="B2005" t="s">
        <v>24</v>
      </c>
      <c r="C2005" t="s">
        <v>1595</v>
      </c>
      <c r="D2005">
        <v>4500373857</v>
      </c>
      <c r="E2005" s="1">
        <v>45848</v>
      </c>
      <c r="F2005" s="3">
        <v>9240000</v>
      </c>
    </row>
    <row r="2006" spans="1:6" x14ac:dyDescent="0.25">
      <c r="A2006" t="s">
        <v>1594</v>
      </c>
      <c r="B2006" t="s">
        <v>24</v>
      </c>
      <c r="C2006" t="s">
        <v>1981</v>
      </c>
      <c r="D2006">
        <v>4500384564</v>
      </c>
      <c r="E2006" s="1">
        <v>45925</v>
      </c>
      <c r="F2006" s="3">
        <v>18480000</v>
      </c>
    </row>
    <row r="2007" spans="1:6" x14ac:dyDescent="0.25">
      <c r="A2007" t="s">
        <v>644</v>
      </c>
      <c r="B2007" t="s">
        <v>14</v>
      </c>
      <c r="C2007" t="s">
        <v>645</v>
      </c>
      <c r="D2007">
        <v>4500356426</v>
      </c>
      <c r="E2007" s="1">
        <v>45680</v>
      </c>
      <c r="F2007" s="3">
        <v>30360000</v>
      </c>
    </row>
    <row r="2008" spans="1:6" x14ac:dyDescent="0.25">
      <c r="A2008" t="s">
        <v>644</v>
      </c>
      <c r="B2008" t="s">
        <v>14</v>
      </c>
      <c r="C2008" t="s">
        <v>645</v>
      </c>
      <c r="D2008">
        <v>4500376000</v>
      </c>
      <c r="E2008" s="1">
        <v>45863</v>
      </c>
      <c r="F2008" s="3">
        <v>15180000</v>
      </c>
    </row>
    <row r="2009" spans="1:6" x14ac:dyDescent="0.25">
      <c r="A2009" s="2" t="s">
        <v>2567</v>
      </c>
      <c r="B2009" s="2"/>
      <c r="C2009" s="2"/>
      <c r="D2009" s="2"/>
      <c r="E2009" s="2"/>
    </row>
    <row r="2010" spans="1:6" x14ac:dyDescent="0.25">
      <c r="C2010"/>
      <c r="D2010"/>
      <c r="F2010"/>
    </row>
    <row r="2011" spans="1:6" x14ac:dyDescent="0.25">
      <c r="C2011"/>
      <c r="D2011"/>
      <c r="F2011"/>
    </row>
    <row r="2012" spans="1:6" x14ac:dyDescent="0.25">
      <c r="C2012"/>
      <c r="D2012"/>
      <c r="F2012"/>
    </row>
    <row r="2013" spans="1:6" x14ac:dyDescent="0.25">
      <c r="C2013"/>
      <c r="D2013"/>
      <c r="F2013"/>
    </row>
    <row r="2014" spans="1:6" x14ac:dyDescent="0.25">
      <c r="C2014"/>
      <c r="D2014"/>
      <c r="F2014"/>
    </row>
    <row r="2015" spans="1:6" x14ac:dyDescent="0.25">
      <c r="C2015"/>
      <c r="D2015"/>
      <c r="F2015"/>
    </row>
    <row r="2016" spans="1:6" x14ac:dyDescent="0.25">
      <c r="C2016"/>
      <c r="D2016"/>
      <c r="F2016"/>
    </row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  <row r="2385" customFormat="1" x14ac:dyDescent="0.25"/>
    <row r="2386" customFormat="1" x14ac:dyDescent="0.25"/>
    <row r="2387" customFormat="1" x14ac:dyDescent="0.25"/>
    <row r="2388" customFormat="1" x14ac:dyDescent="0.25"/>
    <row r="2389" customFormat="1" x14ac:dyDescent="0.25"/>
    <row r="2390" customFormat="1" x14ac:dyDescent="0.25"/>
    <row r="2391" customFormat="1" x14ac:dyDescent="0.25"/>
    <row r="2392" customFormat="1" x14ac:dyDescent="0.25"/>
    <row r="2393" customFormat="1" x14ac:dyDescent="0.25"/>
    <row r="2394" customFormat="1" x14ac:dyDescent="0.25"/>
    <row r="2395" customFormat="1" x14ac:dyDescent="0.25"/>
    <row r="2396" customFormat="1" x14ac:dyDescent="0.25"/>
    <row r="2397" customFormat="1" x14ac:dyDescent="0.25"/>
    <row r="2398" customFormat="1" x14ac:dyDescent="0.25"/>
    <row r="2399" customFormat="1" x14ac:dyDescent="0.25"/>
    <row r="2400" customFormat="1" x14ac:dyDescent="0.25"/>
    <row r="2401" customFormat="1" x14ac:dyDescent="0.25"/>
    <row r="2402" customFormat="1" x14ac:dyDescent="0.25"/>
    <row r="2403" customFormat="1" x14ac:dyDescent="0.25"/>
    <row r="2404" customFormat="1" x14ac:dyDescent="0.25"/>
    <row r="2405" customFormat="1" x14ac:dyDescent="0.25"/>
    <row r="2406" customFormat="1" x14ac:dyDescent="0.25"/>
    <row r="2407" customFormat="1" x14ac:dyDescent="0.25"/>
    <row r="2408" customFormat="1" x14ac:dyDescent="0.25"/>
    <row r="2409" customFormat="1" x14ac:dyDescent="0.25"/>
    <row r="2410" customFormat="1" x14ac:dyDescent="0.25"/>
    <row r="2411" customFormat="1" x14ac:dyDescent="0.25"/>
    <row r="2412" customFormat="1" x14ac:dyDescent="0.25"/>
    <row r="2413" customFormat="1" x14ac:dyDescent="0.25"/>
    <row r="2414" customFormat="1" x14ac:dyDescent="0.25"/>
    <row r="2415" customFormat="1" x14ac:dyDescent="0.25"/>
    <row r="2416" customFormat="1" x14ac:dyDescent="0.25"/>
    <row r="2417" customFormat="1" x14ac:dyDescent="0.25"/>
    <row r="2418" customFormat="1" x14ac:dyDescent="0.25"/>
    <row r="2419" customFormat="1" x14ac:dyDescent="0.25"/>
    <row r="2420" customFormat="1" x14ac:dyDescent="0.25"/>
    <row r="2421" customFormat="1" x14ac:dyDescent="0.25"/>
    <row r="2422" customFormat="1" x14ac:dyDescent="0.25"/>
    <row r="2423" customFormat="1" x14ac:dyDescent="0.25"/>
    <row r="2424" customFormat="1" x14ac:dyDescent="0.25"/>
    <row r="2425" customFormat="1" x14ac:dyDescent="0.25"/>
    <row r="2426" customFormat="1" x14ac:dyDescent="0.25"/>
    <row r="2427" customFormat="1" x14ac:dyDescent="0.25"/>
    <row r="2428" customFormat="1" x14ac:dyDescent="0.25"/>
    <row r="2429" customFormat="1" x14ac:dyDescent="0.25"/>
    <row r="2430" customFormat="1" x14ac:dyDescent="0.25"/>
    <row r="2431" customFormat="1" x14ac:dyDescent="0.25"/>
    <row r="2432" customFormat="1" x14ac:dyDescent="0.25"/>
    <row r="2433" customFormat="1" x14ac:dyDescent="0.25"/>
    <row r="2434" customFormat="1" x14ac:dyDescent="0.25"/>
    <row r="2435" customFormat="1" x14ac:dyDescent="0.25"/>
    <row r="2436" customFormat="1" x14ac:dyDescent="0.25"/>
    <row r="2437" customFormat="1" x14ac:dyDescent="0.25"/>
    <row r="2438" customFormat="1" x14ac:dyDescent="0.25"/>
    <row r="2439" customFormat="1" x14ac:dyDescent="0.25"/>
    <row r="2440" customFormat="1" x14ac:dyDescent="0.25"/>
    <row r="2441" customFormat="1" x14ac:dyDescent="0.25"/>
    <row r="2442" customFormat="1" x14ac:dyDescent="0.25"/>
    <row r="2443" customFormat="1" x14ac:dyDescent="0.25"/>
    <row r="2444" customFormat="1" x14ac:dyDescent="0.25"/>
    <row r="2445" customFormat="1" x14ac:dyDescent="0.25"/>
    <row r="2446" customFormat="1" x14ac:dyDescent="0.25"/>
    <row r="2447" customFormat="1" x14ac:dyDescent="0.25"/>
    <row r="2448" customFormat="1" x14ac:dyDescent="0.25"/>
    <row r="2449" customFormat="1" x14ac:dyDescent="0.25"/>
    <row r="2450" customFormat="1" x14ac:dyDescent="0.25"/>
    <row r="2451" customFormat="1" x14ac:dyDescent="0.25"/>
    <row r="2452" customFormat="1" x14ac:dyDescent="0.25"/>
    <row r="2453" customFormat="1" x14ac:dyDescent="0.25"/>
    <row r="2454" customFormat="1" x14ac:dyDescent="0.25"/>
    <row r="2455" customFormat="1" x14ac:dyDescent="0.25"/>
    <row r="2456" customFormat="1" x14ac:dyDescent="0.25"/>
    <row r="2457" customFormat="1" x14ac:dyDescent="0.25"/>
    <row r="2458" customFormat="1" x14ac:dyDescent="0.25"/>
    <row r="2459" customFormat="1" x14ac:dyDescent="0.25"/>
    <row r="2460" customFormat="1" x14ac:dyDescent="0.25"/>
    <row r="2461" customFormat="1" x14ac:dyDescent="0.25"/>
    <row r="2462" customFormat="1" x14ac:dyDescent="0.25"/>
    <row r="2463" customFormat="1" x14ac:dyDescent="0.25"/>
    <row r="2464" customFormat="1" x14ac:dyDescent="0.25"/>
    <row r="2465" customFormat="1" x14ac:dyDescent="0.25"/>
    <row r="2466" customFormat="1" x14ac:dyDescent="0.25"/>
    <row r="2467" customFormat="1" x14ac:dyDescent="0.25"/>
    <row r="2468" customFormat="1" x14ac:dyDescent="0.25"/>
    <row r="2469" customFormat="1" x14ac:dyDescent="0.25"/>
    <row r="2470" customFormat="1" x14ac:dyDescent="0.25"/>
    <row r="2471" customFormat="1" x14ac:dyDescent="0.25"/>
    <row r="2472" customFormat="1" x14ac:dyDescent="0.25"/>
    <row r="2473" customFormat="1" x14ac:dyDescent="0.25"/>
    <row r="2474" customFormat="1" x14ac:dyDescent="0.25"/>
    <row r="2475" customFormat="1" x14ac:dyDescent="0.25"/>
    <row r="2476" customFormat="1" x14ac:dyDescent="0.25"/>
    <row r="2477" customFormat="1" x14ac:dyDescent="0.25"/>
    <row r="2478" customFormat="1" x14ac:dyDescent="0.25"/>
    <row r="2479" customFormat="1" x14ac:dyDescent="0.25"/>
    <row r="2480" customFormat="1" x14ac:dyDescent="0.25"/>
    <row r="2481" customFormat="1" x14ac:dyDescent="0.25"/>
    <row r="2482" customFormat="1" x14ac:dyDescent="0.25"/>
    <row r="2483" customFormat="1" x14ac:dyDescent="0.25"/>
    <row r="2484" customFormat="1" x14ac:dyDescent="0.25"/>
    <row r="2485" customFormat="1" x14ac:dyDescent="0.25"/>
    <row r="2486" customFormat="1" x14ac:dyDescent="0.25"/>
    <row r="2487" customFormat="1" x14ac:dyDescent="0.25"/>
    <row r="2488" customFormat="1" x14ac:dyDescent="0.25"/>
    <row r="2489" customFormat="1" x14ac:dyDescent="0.25"/>
    <row r="2490" customFormat="1" x14ac:dyDescent="0.25"/>
    <row r="2491" customFormat="1" x14ac:dyDescent="0.25"/>
    <row r="2492" customFormat="1" x14ac:dyDescent="0.25"/>
    <row r="2493" customFormat="1" x14ac:dyDescent="0.25"/>
    <row r="2494" customFormat="1" x14ac:dyDescent="0.25"/>
    <row r="2495" customFormat="1" x14ac:dyDescent="0.25"/>
    <row r="2496" customFormat="1" x14ac:dyDescent="0.25"/>
    <row r="2497" customFormat="1" x14ac:dyDescent="0.25"/>
    <row r="2498" customFormat="1" x14ac:dyDescent="0.25"/>
    <row r="2499" customFormat="1" x14ac:dyDescent="0.25"/>
    <row r="2500" customFormat="1" x14ac:dyDescent="0.25"/>
    <row r="2501" customFormat="1" x14ac:dyDescent="0.25"/>
    <row r="2502" customFormat="1" x14ac:dyDescent="0.25"/>
    <row r="2503" customFormat="1" x14ac:dyDescent="0.25"/>
    <row r="2504" customFormat="1" x14ac:dyDescent="0.25"/>
    <row r="2505" customFormat="1" x14ac:dyDescent="0.25"/>
    <row r="2506" customFormat="1" x14ac:dyDescent="0.25"/>
    <row r="2507" customFormat="1" x14ac:dyDescent="0.25"/>
    <row r="2508" customFormat="1" x14ac:dyDescent="0.25"/>
    <row r="2509" customFormat="1" x14ac:dyDescent="0.25"/>
    <row r="2510" customFormat="1" x14ac:dyDescent="0.25"/>
    <row r="2511" customFormat="1" x14ac:dyDescent="0.25"/>
    <row r="2512" customFormat="1" x14ac:dyDescent="0.25"/>
    <row r="2513" customFormat="1" x14ac:dyDescent="0.25"/>
    <row r="2514" customFormat="1" x14ac:dyDescent="0.25"/>
    <row r="2515" customFormat="1" x14ac:dyDescent="0.25"/>
    <row r="2516" customFormat="1" x14ac:dyDescent="0.25"/>
    <row r="2517" customFormat="1" x14ac:dyDescent="0.25"/>
    <row r="2518" customFormat="1" x14ac:dyDescent="0.25"/>
    <row r="2519" customFormat="1" x14ac:dyDescent="0.25"/>
    <row r="2520" customFormat="1" x14ac:dyDescent="0.25"/>
    <row r="2521" customFormat="1" x14ac:dyDescent="0.25"/>
    <row r="2522" customFormat="1" x14ac:dyDescent="0.25"/>
    <row r="2523" customFormat="1" x14ac:dyDescent="0.25"/>
    <row r="2524" customFormat="1" x14ac:dyDescent="0.25"/>
    <row r="2525" customFormat="1" x14ac:dyDescent="0.25"/>
    <row r="2526" customFormat="1" x14ac:dyDescent="0.25"/>
    <row r="2527" customFormat="1" x14ac:dyDescent="0.25"/>
    <row r="2528" customFormat="1" x14ac:dyDescent="0.25"/>
    <row r="2529" customFormat="1" x14ac:dyDescent="0.25"/>
    <row r="2530" customFormat="1" x14ac:dyDescent="0.25"/>
    <row r="2531" customFormat="1" x14ac:dyDescent="0.25"/>
    <row r="2532" customFormat="1" x14ac:dyDescent="0.25"/>
    <row r="2533" customFormat="1" x14ac:dyDescent="0.25"/>
    <row r="2534" customFormat="1" x14ac:dyDescent="0.25"/>
    <row r="2535" customFormat="1" x14ac:dyDescent="0.25"/>
    <row r="2536" customFormat="1" x14ac:dyDescent="0.25"/>
    <row r="2537" customFormat="1" x14ac:dyDescent="0.25"/>
    <row r="2538" customFormat="1" x14ac:dyDescent="0.25"/>
    <row r="2539" customFormat="1" x14ac:dyDescent="0.25"/>
    <row r="2540" customFormat="1" x14ac:dyDescent="0.25"/>
    <row r="2541" customFormat="1" x14ac:dyDescent="0.25"/>
    <row r="2542" customFormat="1" x14ac:dyDescent="0.25"/>
    <row r="2543" customFormat="1" x14ac:dyDescent="0.25"/>
    <row r="2544" customFormat="1" x14ac:dyDescent="0.25"/>
    <row r="2545" customFormat="1" x14ac:dyDescent="0.25"/>
    <row r="2546" customFormat="1" x14ac:dyDescent="0.25"/>
    <row r="2547" customFormat="1" x14ac:dyDescent="0.25"/>
    <row r="2548" customFormat="1" x14ac:dyDescent="0.25"/>
    <row r="2549" customFormat="1" x14ac:dyDescent="0.25"/>
    <row r="2550" customFormat="1" x14ac:dyDescent="0.25"/>
    <row r="2551" customFormat="1" x14ac:dyDescent="0.25"/>
    <row r="2552" customFormat="1" x14ac:dyDescent="0.25"/>
    <row r="2553" customFormat="1" x14ac:dyDescent="0.25"/>
    <row r="2554" customFormat="1" x14ac:dyDescent="0.25"/>
    <row r="2555" customFormat="1" x14ac:dyDescent="0.25"/>
    <row r="2556" customFormat="1" x14ac:dyDescent="0.25"/>
    <row r="2557" customFormat="1" x14ac:dyDescent="0.25"/>
    <row r="2558" customFormat="1" x14ac:dyDescent="0.25"/>
    <row r="2559" customFormat="1" x14ac:dyDescent="0.25"/>
    <row r="2560" customFormat="1" x14ac:dyDescent="0.25"/>
    <row r="2561" customFormat="1" x14ac:dyDescent="0.25"/>
    <row r="2562" customFormat="1" x14ac:dyDescent="0.25"/>
    <row r="2563" customFormat="1" x14ac:dyDescent="0.25"/>
    <row r="2564" customFormat="1" x14ac:dyDescent="0.25"/>
    <row r="2565" customFormat="1" x14ac:dyDescent="0.25"/>
    <row r="2566" customFormat="1" x14ac:dyDescent="0.25"/>
    <row r="2567" customFormat="1" x14ac:dyDescent="0.25"/>
    <row r="2568" customFormat="1" x14ac:dyDescent="0.25"/>
    <row r="2569" customFormat="1" x14ac:dyDescent="0.25"/>
    <row r="2570" customFormat="1" x14ac:dyDescent="0.25"/>
    <row r="2571" customFormat="1" x14ac:dyDescent="0.25"/>
    <row r="2572" customFormat="1" x14ac:dyDescent="0.25"/>
    <row r="2573" customFormat="1" x14ac:dyDescent="0.25"/>
    <row r="2574" customFormat="1" x14ac:dyDescent="0.25"/>
    <row r="2575" customFormat="1" x14ac:dyDescent="0.25"/>
    <row r="2576" customFormat="1" x14ac:dyDescent="0.25"/>
    <row r="2577" customFormat="1" x14ac:dyDescent="0.25"/>
    <row r="2578" customFormat="1" x14ac:dyDescent="0.25"/>
    <row r="2579" customFormat="1" x14ac:dyDescent="0.25"/>
    <row r="2580" customFormat="1" x14ac:dyDescent="0.25"/>
    <row r="2581" customFormat="1" x14ac:dyDescent="0.25"/>
    <row r="2582" customFormat="1" x14ac:dyDescent="0.25"/>
    <row r="2583" customFormat="1" x14ac:dyDescent="0.25"/>
    <row r="2584" customFormat="1" x14ac:dyDescent="0.25"/>
    <row r="2585" customFormat="1" x14ac:dyDescent="0.25"/>
    <row r="2586" customFormat="1" x14ac:dyDescent="0.25"/>
    <row r="2587" customFormat="1" x14ac:dyDescent="0.25"/>
    <row r="2588" customFormat="1" x14ac:dyDescent="0.25"/>
    <row r="2589" customFormat="1" x14ac:dyDescent="0.25"/>
    <row r="2590" customFormat="1" x14ac:dyDescent="0.25"/>
    <row r="2591" customFormat="1" x14ac:dyDescent="0.25"/>
    <row r="2592" customFormat="1" x14ac:dyDescent="0.25"/>
    <row r="2593" customFormat="1" x14ac:dyDescent="0.25"/>
    <row r="2594" customFormat="1" x14ac:dyDescent="0.25"/>
    <row r="2595" customFormat="1" x14ac:dyDescent="0.25"/>
    <row r="2596" customFormat="1" x14ac:dyDescent="0.25"/>
    <row r="2597" customFormat="1" x14ac:dyDescent="0.25"/>
    <row r="2598" customFormat="1" x14ac:dyDescent="0.25"/>
    <row r="2599" customFormat="1" x14ac:dyDescent="0.25"/>
    <row r="2600" customFormat="1" x14ac:dyDescent="0.25"/>
    <row r="2601" customFormat="1" x14ac:dyDescent="0.25"/>
    <row r="2602" customFormat="1" x14ac:dyDescent="0.25"/>
    <row r="2603" customFormat="1" x14ac:dyDescent="0.25"/>
    <row r="2604" customFormat="1" x14ac:dyDescent="0.25"/>
    <row r="2605" customFormat="1" x14ac:dyDescent="0.25"/>
    <row r="2606" customFormat="1" x14ac:dyDescent="0.25"/>
    <row r="2607" customFormat="1" x14ac:dyDescent="0.25"/>
    <row r="2608" customFormat="1" x14ac:dyDescent="0.25"/>
    <row r="2609" customFormat="1" x14ac:dyDescent="0.25"/>
    <row r="2610" customFormat="1" x14ac:dyDescent="0.25"/>
    <row r="2611" customFormat="1" x14ac:dyDescent="0.25"/>
    <row r="2612" customFormat="1" x14ac:dyDescent="0.25"/>
    <row r="2613" customFormat="1" x14ac:dyDescent="0.25"/>
    <row r="2614" customFormat="1" x14ac:dyDescent="0.25"/>
    <row r="2615" customFormat="1" x14ac:dyDescent="0.25"/>
    <row r="2616" customFormat="1" x14ac:dyDescent="0.25"/>
    <row r="2617" customFormat="1" x14ac:dyDescent="0.25"/>
    <row r="2618" customFormat="1" x14ac:dyDescent="0.25"/>
    <row r="2619" customFormat="1" x14ac:dyDescent="0.25"/>
    <row r="2620" customFormat="1" x14ac:dyDescent="0.25"/>
    <row r="2621" customFormat="1" x14ac:dyDescent="0.25"/>
    <row r="2622" customFormat="1" x14ac:dyDescent="0.25"/>
    <row r="2623" customFormat="1" x14ac:dyDescent="0.25"/>
    <row r="2624" customFormat="1" x14ac:dyDescent="0.25"/>
    <row r="2625" customFormat="1" x14ac:dyDescent="0.25"/>
    <row r="2626" customFormat="1" x14ac:dyDescent="0.25"/>
    <row r="2627" customFormat="1" x14ac:dyDescent="0.25"/>
    <row r="2628" customFormat="1" x14ac:dyDescent="0.25"/>
    <row r="2629" customFormat="1" x14ac:dyDescent="0.25"/>
    <row r="2630" customFormat="1" x14ac:dyDescent="0.25"/>
    <row r="2631" customFormat="1" x14ac:dyDescent="0.25"/>
    <row r="2632" customFormat="1" x14ac:dyDescent="0.25"/>
    <row r="2633" customFormat="1" x14ac:dyDescent="0.25"/>
    <row r="2634" customFormat="1" x14ac:dyDescent="0.25"/>
    <row r="2635" customFormat="1" x14ac:dyDescent="0.25"/>
    <row r="2636" customFormat="1" x14ac:dyDescent="0.25"/>
    <row r="2637" customFormat="1" x14ac:dyDescent="0.25"/>
    <row r="2638" customFormat="1" x14ac:dyDescent="0.25"/>
    <row r="2639" customFormat="1" x14ac:dyDescent="0.25"/>
    <row r="2640" customFormat="1" x14ac:dyDescent="0.25"/>
    <row r="2641" customFormat="1" x14ac:dyDescent="0.25"/>
    <row r="2642" customFormat="1" x14ac:dyDescent="0.25"/>
    <row r="2643" customFormat="1" x14ac:dyDescent="0.25"/>
    <row r="2644" customFormat="1" x14ac:dyDescent="0.25"/>
    <row r="2645" customFormat="1" x14ac:dyDescent="0.25"/>
    <row r="2646" customFormat="1" x14ac:dyDescent="0.25"/>
    <row r="2647" customFormat="1" x14ac:dyDescent="0.25"/>
    <row r="2648" customFormat="1" x14ac:dyDescent="0.25"/>
    <row r="2649" customFormat="1" x14ac:dyDescent="0.25"/>
    <row r="2650" customFormat="1" x14ac:dyDescent="0.25"/>
    <row r="2651" customFormat="1" x14ac:dyDescent="0.25"/>
    <row r="2652" customFormat="1" x14ac:dyDescent="0.25"/>
    <row r="2653" customFormat="1" x14ac:dyDescent="0.25"/>
    <row r="2654" customFormat="1" x14ac:dyDescent="0.25"/>
    <row r="2655" customFormat="1" x14ac:dyDescent="0.25"/>
    <row r="2656" customFormat="1" x14ac:dyDescent="0.25"/>
    <row r="2657" customFormat="1" x14ac:dyDescent="0.25"/>
    <row r="2658" customFormat="1" x14ac:dyDescent="0.25"/>
    <row r="2659" customFormat="1" x14ac:dyDescent="0.25"/>
    <row r="2660" customFormat="1" x14ac:dyDescent="0.25"/>
    <row r="2661" customFormat="1" x14ac:dyDescent="0.25"/>
    <row r="2662" customFormat="1" x14ac:dyDescent="0.25"/>
    <row r="2663" customFormat="1" x14ac:dyDescent="0.25"/>
    <row r="2664" customFormat="1" x14ac:dyDescent="0.25"/>
    <row r="2665" customFormat="1" x14ac:dyDescent="0.25"/>
    <row r="2666" customFormat="1" x14ac:dyDescent="0.25"/>
    <row r="2667" customFormat="1" x14ac:dyDescent="0.25"/>
    <row r="2668" customFormat="1" x14ac:dyDescent="0.25"/>
    <row r="2669" customFormat="1" x14ac:dyDescent="0.25"/>
    <row r="2670" customFormat="1" x14ac:dyDescent="0.25"/>
    <row r="2671" customFormat="1" x14ac:dyDescent="0.25"/>
    <row r="2672" customFormat="1" x14ac:dyDescent="0.25"/>
    <row r="2673" customFormat="1" x14ac:dyDescent="0.25"/>
    <row r="2674" customFormat="1" x14ac:dyDescent="0.25"/>
    <row r="2675" customFormat="1" x14ac:dyDescent="0.25"/>
    <row r="2676" customFormat="1" x14ac:dyDescent="0.25"/>
    <row r="2677" customFormat="1" x14ac:dyDescent="0.25"/>
    <row r="2678" customFormat="1" x14ac:dyDescent="0.25"/>
    <row r="2679" customFormat="1" x14ac:dyDescent="0.25"/>
    <row r="2680" customFormat="1" x14ac:dyDescent="0.25"/>
    <row r="2681" customFormat="1" x14ac:dyDescent="0.25"/>
    <row r="2682" customFormat="1" x14ac:dyDescent="0.25"/>
    <row r="2683" customFormat="1" x14ac:dyDescent="0.25"/>
    <row r="2684" customFormat="1" x14ac:dyDescent="0.25"/>
    <row r="2685" customFormat="1" x14ac:dyDescent="0.25"/>
    <row r="2686" customFormat="1" x14ac:dyDescent="0.25"/>
    <row r="2687" customFormat="1" x14ac:dyDescent="0.25"/>
    <row r="2688" customFormat="1" x14ac:dyDescent="0.25"/>
    <row r="2689" customFormat="1" x14ac:dyDescent="0.25"/>
    <row r="2690" customFormat="1" x14ac:dyDescent="0.25"/>
    <row r="2691" customFormat="1" x14ac:dyDescent="0.25"/>
    <row r="2692" customFormat="1" x14ac:dyDescent="0.25"/>
    <row r="2693" customFormat="1" x14ac:dyDescent="0.25"/>
    <row r="2694" customFormat="1" x14ac:dyDescent="0.25"/>
    <row r="2695" customFormat="1" x14ac:dyDescent="0.25"/>
    <row r="2696" customFormat="1" x14ac:dyDescent="0.25"/>
    <row r="2697" customFormat="1" x14ac:dyDescent="0.25"/>
    <row r="2698" customFormat="1" x14ac:dyDescent="0.25"/>
    <row r="2699" customFormat="1" x14ac:dyDescent="0.25"/>
    <row r="2700" customFormat="1" x14ac:dyDescent="0.25"/>
    <row r="2701" customFormat="1" x14ac:dyDescent="0.25"/>
    <row r="2702" customFormat="1" x14ac:dyDescent="0.25"/>
    <row r="2703" customFormat="1" x14ac:dyDescent="0.25"/>
    <row r="2704" customFormat="1" x14ac:dyDescent="0.25"/>
    <row r="2705" customFormat="1" x14ac:dyDescent="0.25"/>
    <row r="2706" customFormat="1" x14ac:dyDescent="0.25"/>
    <row r="2707" customFormat="1" x14ac:dyDescent="0.25"/>
    <row r="2708" customFormat="1" x14ac:dyDescent="0.25"/>
    <row r="2709" customFormat="1" x14ac:dyDescent="0.25"/>
    <row r="2710" customFormat="1" x14ac:dyDescent="0.25"/>
    <row r="2711" customFormat="1" x14ac:dyDescent="0.25"/>
    <row r="2712" customFormat="1" x14ac:dyDescent="0.25"/>
    <row r="2713" customFormat="1" x14ac:dyDescent="0.25"/>
    <row r="2714" customFormat="1" x14ac:dyDescent="0.25"/>
    <row r="2715" customFormat="1" x14ac:dyDescent="0.25"/>
    <row r="2716" customFormat="1" x14ac:dyDescent="0.25"/>
    <row r="2717" customFormat="1" x14ac:dyDescent="0.25"/>
    <row r="2718" customFormat="1" x14ac:dyDescent="0.25"/>
    <row r="2719" customFormat="1" x14ac:dyDescent="0.25"/>
    <row r="2720" customFormat="1" x14ac:dyDescent="0.25"/>
    <row r="2721" customFormat="1" x14ac:dyDescent="0.25"/>
    <row r="2722" customFormat="1" x14ac:dyDescent="0.25"/>
    <row r="2723" customFormat="1" x14ac:dyDescent="0.25"/>
    <row r="2724" customFormat="1" x14ac:dyDescent="0.25"/>
    <row r="2725" customFormat="1" x14ac:dyDescent="0.25"/>
    <row r="2726" customFormat="1" x14ac:dyDescent="0.25"/>
    <row r="2727" customFormat="1" x14ac:dyDescent="0.25"/>
    <row r="2728" customFormat="1" x14ac:dyDescent="0.25"/>
    <row r="2729" customFormat="1" x14ac:dyDescent="0.25"/>
    <row r="2730" customFormat="1" x14ac:dyDescent="0.25"/>
    <row r="2731" customFormat="1" x14ac:dyDescent="0.25"/>
    <row r="2732" customFormat="1" x14ac:dyDescent="0.25"/>
    <row r="2733" customFormat="1" x14ac:dyDescent="0.25"/>
    <row r="2734" customFormat="1" x14ac:dyDescent="0.25"/>
    <row r="2735" customFormat="1" x14ac:dyDescent="0.25"/>
    <row r="2736" customFormat="1" x14ac:dyDescent="0.25"/>
    <row r="2737" customFormat="1" x14ac:dyDescent="0.25"/>
    <row r="2738" customFormat="1" x14ac:dyDescent="0.25"/>
    <row r="2739" customFormat="1" x14ac:dyDescent="0.25"/>
    <row r="2740" customFormat="1" x14ac:dyDescent="0.25"/>
    <row r="2741" customFormat="1" x14ac:dyDescent="0.25"/>
    <row r="2742" customFormat="1" x14ac:dyDescent="0.25"/>
    <row r="2743" customFormat="1" x14ac:dyDescent="0.25"/>
    <row r="2744" customFormat="1" x14ac:dyDescent="0.25"/>
    <row r="2745" customFormat="1" x14ac:dyDescent="0.25"/>
    <row r="2746" customFormat="1" x14ac:dyDescent="0.25"/>
    <row r="2747" customFormat="1" x14ac:dyDescent="0.25"/>
    <row r="2748" customFormat="1" x14ac:dyDescent="0.25"/>
    <row r="2749" customFormat="1" x14ac:dyDescent="0.25"/>
    <row r="2750" customFormat="1" x14ac:dyDescent="0.25"/>
    <row r="2751" customFormat="1" x14ac:dyDescent="0.25"/>
    <row r="2752" customFormat="1" x14ac:dyDescent="0.25"/>
    <row r="2753" customFormat="1" x14ac:dyDescent="0.25"/>
    <row r="2754" customFormat="1" x14ac:dyDescent="0.25"/>
    <row r="2755" customFormat="1" x14ac:dyDescent="0.25"/>
    <row r="2756" customFormat="1" x14ac:dyDescent="0.25"/>
    <row r="2757" customFormat="1" x14ac:dyDescent="0.25"/>
    <row r="2758" customFormat="1" x14ac:dyDescent="0.25"/>
    <row r="2759" customFormat="1" x14ac:dyDescent="0.25"/>
    <row r="2760" customFormat="1" x14ac:dyDescent="0.25"/>
    <row r="2761" customFormat="1" x14ac:dyDescent="0.25"/>
    <row r="2762" customFormat="1" x14ac:dyDescent="0.25"/>
    <row r="2763" customFormat="1" x14ac:dyDescent="0.25"/>
    <row r="2764" customFormat="1" x14ac:dyDescent="0.25"/>
    <row r="2765" customFormat="1" x14ac:dyDescent="0.25"/>
    <row r="2766" customFormat="1" x14ac:dyDescent="0.25"/>
    <row r="2767" customFormat="1" x14ac:dyDescent="0.25"/>
    <row r="2768" customFormat="1" x14ac:dyDescent="0.25"/>
    <row r="2769" customFormat="1" x14ac:dyDescent="0.25"/>
    <row r="2770" customFormat="1" x14ac:dyDescent="0.25"/>
    <row r="2771" customFormat="1" x14ac:dyDescent="0.25"/>
    <row r="2772" customFormat="1" x14ac:dyDescent="0.25"/>
    <row r="2773" customFormat="1" x14ac:dyDescent="0.25"/>
    <row r="2774" customFormat="1" x14ac:dyDescent="0.25"/>
    <row r="2775" customFormat="1" x14ac:dyDescent="0.25"/>
    <row r="2776" customFormat="1" x14ac:dyDescent="0.25"/>
    <row r="2777" customFormat="1" x14ac:dyDescent="0.25"/>
    <row r="2778" customFormat="1" x14ac:dyDescent="0.25"/>
    <row r="2779" customFormat="1" x14ac:dyDescent="0.25"/>
    <row r="2780" customFormat="1" x14ac:dyDescent="0.25"/>
    <row r="2781" customFormat="1" x14ac:dyDescent="0.25"/>
    <row r="2782" customFormat="1" x14ac:dyDescent="0.25"/>
    <row r="2783" customFormat="1" x14ac:dyDescent="0.25"/>
    <row r="2784" customFormat="1" x14ac:dyDescent="0.25"/>
    <row r="2785" customFormat="1" x14ac:dyDescent="0.25"/>
    <row r="2786" customFormat="1" x14ac:dyDescent="0.25"/>
    <row r="2787" customFormat="1" x14ac:dyDescent="0.25"/>
    <row r="2788" customFormat="1" x14ac:dyDescent="0.25"/>
    <row r="2789" customFormat="1" x14ac:dyDescent="0.25"/>
    <row r="2790" customFormat="1" x14ac:dyDescent="0.25"/>
    <row r="2791" customFormat="1" x14ac:dyDescent="0.25"/>
    <row r="2792" customFormat="1" x14ac:dyDescent="0.25"/>
    <row r="2793" customFormat="1" x14ac:dyDescent="0.25"/>
    <row r="2794" customFormat="1" x14ac:dyDescent="0.25"/>
    <row r="2795" customFormat="1" x14ac:dyDescent="0.25"/>
    <row r="2796" customFormat="1" x14ac:dyDescent="0.25"/>
    <row r="2797" customFormat="1" x14ac:dyDescent="0.25"/>
    <row r="2798" customFormat="1" x14ac:dyDescent="0.25"/>
    <row r="2799" customFormat="1" x14ac:dyDescent="0.25"/>
    <row r="2800" customFormat="1" x14ac:dyDescent="0.25"/>
    <row r="2801" customFormat="1" x14ac:dyDescent="0.25"/>
    <row r="2802" customFormat="1" x14ac:dyDescent="0.25"/>
    <row r="2803" customFormat="1" x14ac:dyDescent="0.25"/>
    <row r="2804" customFormat="1" x14ac:dyDescent="0.25"/>
    <row r="2805" customFormat="1" x14ac:dyDescent="0.25"/>
    <row r="2806" customFormat="1" x14ac:dyDescent="0.25"/>
    <row r="2807" customFormat="1" x14ac:dyDescent="0.25"/>
    <row r="2808" customFormat="1" x14ac:dyDescent="0.25"/>
    <row r="2809" customFormat="1" x14ac:dyDescent="0.25"/>
    <row r="2810" customFormat="1" x14ac:dyDescent="0.25"/>
    <row r="2811" customFormat="1" x14ac:dyDescent="0.25"/>
    <row r="2812" customFormat="1" x14ac:dyDescent="0.25"/>
    <row r="2813" customFormat="1" x14ac:dyDescent="0.25"/>
    <row r="2814" customFormat="1" x14ac:dyDescent="0.25"/>
    <row r="2815" customFormat="1" x14ac:dyDescent="0.25"/>
    <row r="2816" customFormat="1" x14ac:dyDescent="0.25"/>
    <row r="2817" customFormat="1" x14ac:dyDescent="0.25"/>
    <row r="2818" customFormat="1" x14ac:dyDescent="0.25"/>
    <row r="2819" customFormat="1" x14ac:dyDescent="0.25"/>
    <row r="2820" customFormat="1" x14ac:dyDescent="0.25"/>
    <row r="2821" customFormat="1" x14ac:dyDescent="0.25"/>
    <row r="2822" customFormat="1" x14ac:dyDescent="0.25"/>
    <row r="2823" customFormat="1" x14ac:dyDescent="0.25"/>
    <row r="2824" customFormat="1" x14ac:dyDescent="0.25"/>
    <row r="2825" customFormat="1" x14ac:dyDescent="0.25"/>
    <row r="2826" customFormat="1" x14ac:dyDescent="0.25"/>
    <row r="2827" customFormat="1" x14ac:dyDescent="0.25"/>
    <row r="2828" customFormat="1" x14ac:dyDescent="0.25"/>
    <row r="2829" customFormat="1" x14ac:dyDescent="0.25"/>
    <row r="2830" customFormat="1" x14ac:dyDescent="0.25"/>
    <row r="2831" customFormat="1" x14ac:dyDescent="0.25"/>
    <row r="2832" customFormat="1" x14ac:dyDescent="0.25"/>
    <row r="2833" customFormat="1" x14ac:dyDescent="0.25"/>
    <row r="2834" customFormat="1" x14ac:dyDescent="0.25"/>
    <row r="2835" customFormat="1" x14ac:dyDescent="0.25"/>
    <row r="2836" customFormat="1" x14ac:dyDescent="0.25"/>
    <row r="2837" customFormat="1" x14ac:dyDescent="0.25"/>
    <row r="2838" customFormat="1" x14ac:dyDescent="0.25"/>
    <row r="2839" customFormat="1" x14ac:dyDescent="0.25"/>
    <row r="2840" customFormat="1" x14ac:dyDescent="0.25"/>
    <row r="2841" customFormat="1" x14ac:dyDescent="0.25"/>
    <row r="2842" customFormat="1" x14ac:dyDescent="0.25"/>
    <row r="2843" customFormat="1" x14ac:dyDescent="0.25"/>
    <row r="2844" customFormat="1" x14ac:dyDescent="0.25"/>
    <row r="2845" customFormat="1" x14ac:dyDescent="0.25"/>
    <row r="2846" customFormat="1" x14ac:dyDescent="0.25"/>
    <row r="2847" customFormat="1" x14ac:dyDescent="0.25"/>
    <row r="2848" customFormat="1" x14ac:dyDescent="0.25"/>
    <row r="2849" customFormat="1" x14ac:dyDescent="0.25"/>
    <row r="2850" customFormat="1" x14ac:dyDescent="0.25"/>
    <row r="2851" customFormat="1" x14ac:dyDescent="0.25"/>
    <row r="2852" customFormat="1" x14ac:dyDescent="0.25"/>
    <row r="2853" customFormat="1" x14ac:dyDescent="0.25"/>
    <row r="2854" customFormat="1" x14ac:dyDescent="0.25"/>
    <row r="2855" customFormat="1" x14ac:dyDescent="0.25"/>
    <row r="2856" customFormat="1" x14ac:dyDescent="0.25"/>
    <row r="2857" customFormat="1" x14ac:dyDescent="0.25"/>
    <row r="2858" customFormat="1" x14ac:dyDescent="0.25"/>
    <row r="2859" customFormat="1" x14ac:dyDescent="0.25"/>
    <row r="2860" customFormat="1" x14ac:dyDescent="0.25"/>
    <row r="2861" customFormat="1" x14ac:dyDescent="0.25"/>
    <row r="2862" customFormat="1" x14ac:dyDescent="0.25"/>
    <row r="2863" customFormat="1" x14ac:dyDescent="0.25"/>
    <row r="2864" customFormat="1" x14ac:dyDescent="0.25"/>
    <row r="2865" customFormat="1" x14ac:dyDescent="0.25"/>
    <row r="2866" customFormat="1" x14ac:dyDescent="0.25"/>
    <row r="2867" customFormat="1" x14ac:dyDescent="0.25"/>
    <row r="2868" customFormat="1" x14ac:dyDescent="0.25"/>
    <row r="2869" customFormat="1" x14ac:dyDescent="0.25"/>
    <row r="2870" customFormat="1" x14ac:dyDescent="0.25"/>
    <row r="2871" customFormat="1" x14ac:dyDescent="0.25"/>
    <row r="2872" customFormat="1" x14ac:dyDescent="0.25"/>
    <row r="2873" customFormat="1" x14ac:dyDescent="0.25"/>
    <row r="2874" customFormat="1" x14ac:dyDescent="0.25"/>
    <row r="2875" customFormat="1" x14ac:dyDescent="0.25"/>
    <row r="2876" customFormat="1" x14ac:dyDescent="0.25"/>
    <row r="2877" customFormat="1" x14ac:dyDescent="0.25"/>
    <row r="2878" customFormat="1" x14ac:dyDescent="0.25"/>
    <row r="2879" customFormat="1" x14ac:dyDescent="0.25"/>
    <row r="2880" customFormat="1" x14ac:dyDescent="0.25"/>
    <row r="2881" customFormat="1" x14ac:dyDescent="0.25"/>
    <row r="2882" customFormat="1" x14ac:dyDescent="0.25"/>
    <row r="2883" customFormat="1" x14ac:dyDescent="0.25"/>
    <row r="2884" customFormat="1" x14ac:dyDescent="0.25"/>
    <row r="2885" customFormat="1" x14ac:dyDescent="0.25"/>
    <row r="2886" customFormat="1" x14ac:dyDescent="0.25"/>
    <row r="2887" customFormat="1" x14ac:dyDescent="0.25"/>
    <row r="2888" customFormat="1" x14ac:dyDescent="0.25"/>
    <row r="2889" customFormat="1" x14ac:dyDescent="0.25"/>
    <row r="2890" customFormat="1" x14ac:dyDescent="0.25"/>
    <row r="2891" customFormat="1" x14ac:dyDescent="0.25"/>
    <row r="2892" customFormat="1" x14ac:dyDescent="0.25"/>
    <row r="2893" customFormat="1" x14ac:dyDescent="0.25"/>
    <row r="2894" customFormat="1" x14ac:dyDescent="0.25"/>
    <row r="2895" customFormat="1" x14ac:dyDescent="0.25"/>
    <row r="2896" customFormat="1" x14ac:dyDescent="0.25"/>
    <row r="2897" customFormat="1" x14ac:dyDescent="0.25"/>
    <row r="2898" customFormat="1" x14ac:dyDescent="0.25"/>
    <row r="2899" customFormat="1" x14ac:dyDescent="0.25"/>
    <row r="2900" customFormat="1" x14ac:dyDescent="0.25"/>
    <row r="2901" customFormat="1" x14ac:dyDescent="0.25"/>
    <row r="2902" customFormat="1" x14ac:dyDescent="0.25"/>
    <row r="2903" customFormat="1" x14ac:dyDescent="0.25"/>
    <row r="2904" customFormat="1" x14ac:dyDescent="0.25"/>
    <row r="2905" customFormat="1" x14ac:dyDescent="0.25"/>
    <row r="2906" customFormat="1" x14ac:dyDescent="0.25"/>
    <row r="2907" customFormat="1" x14ac:dyDescent="0.25"/>
    <row r="2908" customFormat="1" x14ac:dyDescent="0.25"/>
    <row r="2909" customFormat="1" x14ac:dyDescent="0.25"/>
    <row r="2910" customFormat="1" x14ac:dyDescent="0.25"/>
    <row r="2911" customFormat="1" x14ac:dyDescent="0.25"/>
    <row r="2912" customFormat="1" x14ac:dyDescent="0.25"/>
    <row r="2913" customFormat="1" x14ac:dyDescent="0.25"/>
    <row r="2914" customFormat="1" x14ac:dyDescent="0.25"/>
    <row r="2915" customFormat="1" x14ac:dyDescent="0.25"/>
    <row r="2916" customFormat="1" x14ac:dyDescent="0.25"/>
    <row r="2917" customFormat="1" x14ac:dyDescent="0.25"/>
    <row r="2918" customFormat="1" x14ac:dyDescent="0.25"/>
    <row r="2919" customFormat="1" x14ac:dyDescent="0.25"/>
    <row r="2920" customFormat="1" x14ac:dyDescent="0.25"/>
    <row r="2921" customFormat="1" x14ac:dyDescent="0.25"/>
    <row r="2922" customFormat="1" x14ac:dyDescent="0.25"/>
    <row r="2923" customFormat="1" x14ac:dyDescent="0.25"/>
    <row r="2924" customFormat="1" x14ac:dyDescent="0.25"/>
    <row r="2925" customFormat="1" x14ac:dyDescent="0.25"/>
    <row r="2926" customFormat="1" x14ac:dyDescent="0.25"/>
    <row r="2927" customFormat="1" x14ac:dyDescent="0.25"/>
    <row r="2928" customFormat="1" x14ac:dyDescent="0.25"/>
    <row r="2929" customFormat="1" x14ac:dyDescent="0.25"/>
    <row r="2930" customFormat="1" x14ac:dyDescent="0.25"/>
    <row r="2931" customFormat="1" x14ac:dyDescent="0.25"/>
    <row r="2932" customFormat="1" x14ac:dyDescent="0.25"/>
    <row r="2933" customFormat="1" x14ac:dyDescent="0.25"/>
    <row r="2934" customFormat="1" x14ac:dyDescent="0.25"/>
    <row r="2935" customFormat="1" x14ac:dyDescent="0.25"/>
    <row r="2936" customFormat="1" x14ac:dyDescent="0.25"/>
    <row r="2937" customFormat="1" x14ac:dyDescent="0.25"/>
    <row r="2938" customFormat="1" x14ac:dyDescent="0.25"/>
    <row r="2939" customFormat="1" x14ac:dyDescent="0.25"/>
    <row r="2940" customFormat="1" x14ac:dyDescent="0.25"/>
    <row r="2941" customFormat="1" x14ac:dyDescent="0.25"/>
    <row r="2942" customFormat="1" x14ac:dyDescent="0.25"/>
    <row r="2943" customFormat="1" x14ac:dyDescent="0.25"/>
    <row r="2944" customFormat="1" x14ac:dyDescent="0.25"/>
    <row r="2945" customFormat="1" x14ac:dyDescent="0.25"/>
    <row r="2946" customFormat="1" x14ac:dyDescent="0.25"/>
    <row r="2947" customFormat="1" x14ac:dyDescent="0.25"/>
    <row r="2948" customFormat="1" x14ac:dyDescent="0.25"/>
    <row r="2949" customFormat="1" x14ac:dyDescent="0.25"/>
    <row r="2950" customFormat="1" x14ac:dyDescent="0.25"/>
    <row r="2951" customFormat="1" x14ac:dyDescent="0.25"/>
    <row r="2952" customFormat="1" x14ac:dyDescent="0.25"/>
    <row r="2953" customFormat="1" x14ac:dyDescent="0.25"/>
    <row r="2954" customFormat="1" x14ac:dyDescent="0.25"/>
    <row r="2955" customFormat="1" x14ac:dyDescent="0.25"/>
    <row r="2956" customFormat="1" x14ac:dyDescent="0.25"/>
    <row r="2957" customFormat="1" x14ac:dyDescent="0.25"/>
    <row r="2958" customFormat="1" x14ac:dyDescent="0.25"/>
    <row r="2959" customFormat="1" x14ac:dyDescent="0.25"/>
    <row r="2960" customFormat="1" x14ac:dyDescent="0.25"/>
    <row r="2961" customFormat="1" x14ac:dyDescent="0.25"/>
    <row r="2962" customFormat="1" x14ac:dyDescent="0.25"/>
    <row r="2963" customFormat="1" x14ac:dyDescent="0.25"/>
    <row r="2964" customFormat="1" x14ac:dyDescent="0.25"/>
    <row r="2965" customFormat="1" x14ac:dyDescent="0.25"/>
    <row r="2966" customFormat="1" x14ac:dyDescent="0.25"/>
    <row r="2967" customFormat="1" x14ac:dyDescent="0.25"/>
    <row r="2968" customFormat="1" x14ac:dyDescent="0.25"/>
    <row r="2969" customFormat="1" x14ac:dyDescent="0.25"/>
    <row r="2970" customFormat="1" x14ac:dyDescent="0.25"/>
    <row r="2971" customFormat="1" x14ac:dyDescent="0.25"/>
    <row r="2972" customFormat="1" x14ac:dyDescent="0.25"/>
    <row r="2973" customFormat="1" x14ac:dyDescent="0.25"/>
    <row r="2974" customFormat="1" x14ac:dyDescent="0.25"/>
    <row r="2975" customFormat="1" x14ac:dyDescent="0.25"/>
    <row r="2976" customFormat="1" x14ac:dyDescent="0.25"/>
    <row r="2977" customFormat="1" x14ac:dyDescent="0.25"/>
    <row r="2978" customFormat="1" x14ac:dyDescent="0.25"/>
    <row r="2979" customFormat="1" x14ac:dyDescent="0.25"/>
    <row r="2980" customFormat="1" x14ac:dyDescent="0.25"/>
    <row r="2981" customFormat="1" x14ac:dyDescent="0.25"/>
    <row r="2982" customFormat="1" x14ac:dyDescent="0.25"/>
    <row r="2983" customFormat="1" x14ac:dyDescent="0.25"/>
    <row r="2984" customFormat="1" x14ac:dyDescent="0.25"/>
    <row r="2985" customFormat="1" x14ac:dyDescent="0.25"/>
    <row r="2986" customFormat="1" x14ac:dyDescent="0.25"/>
    <row r="2987" customFormat="1" x14ac:dyDescent="0.25"/>
    <row r="2988" customFormat="1" x14ac:dyDescent="0.25"/>
    <row r="2989" customFormat="1" x14ac:dyDescent="0.25"/>
    <row r="2990" customFormat="1" x14ac:dyDescent="0.25"/>
    <row r="2991" customFormat="1" x14ac:dyDescent="0.25"/>
    <row r="2992" customFormat="1" x14ac:dyDescent="0.25"/>
    <row r="2993" customFormat="1" x14ac:dyDescent="0.25"/>
    <row r="2994" customFormat="1" x14ac:dyDescent="0.25"/>
    <row r="2995" customFormat="1" x14ac:dyDescent="0.25"/>
    <row r="2996" customFormat="1" x14ac:dyDescent="0.25"/>
    <row r="2997" customFormat="1" x14ac:dyDescent="0.25"/>
    <row r="2998" customFormat="1" x14ac:dyDescent="0.25"/>
    <row r="2999" customFormat="1" x14ac:dyDescent="0.25"/>
    <row r="3000" customFormat="1" x14ac:dyDescent="0.25"/>
    <row r="3001" customFormat="1" x14ac:dyDescent="0.25"/>
    <row r="3002" customFormat="1" x14ac:dyDescent="0.25"/>
    <row r="3003" customFormat="1" x14ac:dyDescent="0.25"/>
    <row r="3004" customFormat="1" x14ac:dyDescent="0.25"/>
    <row r="3005" customFormat="1" x14ac:dyDescent="0.25"/>
    <row r="3006" customFormat="1" x14ac:dyDescent="0.25"/>
    <row r="3007" customFormat="1" x14ac:dyDescent="0.25"/>
    <row r="3008" customFormat="1" x14ac:dyDescent="0.25"/>
    <row r="3009" customFormat="1" x14ac:dyDescent="0.25"/>
    <row r="3010" customFormat="1" x14ac:dyDescent="0.25"/>
    <row r="3011" customFormat="1" x14ac:dyDescent="0.25"/>
    <row r="3012" customFormat="1" x14ac:dyDescent="0.25"/>
    <row r="3013" customFormat="1" x14ac:dyDescent="0.25"/>
    <row r="3014" customFormat="1" x14ac:dyDescent="0.25"/>
    <row r="3015" customFormat="1" x14ac:dyDescent="0.25"/>
    <row r="3016" customFormat="1" x14ac:dyDescent="0.25"/>
    <row r="3017" customFormat="1" x14ac:dyDescent="0.25"/>
    <row r="3018" customFormat="1" x14ac:dyDescent="0.25"/>
    <row r="3019" customFormat="1" x14ac:dyDescent="0.25"/>
    <row r="3020" customFormat="1" x14ac:dyDescent="0.25"/>
    <row r="3021" customFormat="1" x14ac:dyDescent="0.25"/>
    <row r="3022" customFormat="1" x14ac:dyDescent="0.25"/>
    <row r="3023" customFormat="1" x14ac:dyDescent="0.25"/>
    <row r="3024" customFormat="1" x14ac:dyDescent="0.25"/>
    <row r="3025" customFormat="1" x14ac:dyDescent="0.25"/>
    <row r="3026" customFormat="1" x14ac:dyDescent="0.25"/>
    <row r="3027" customFormat="1" x14ac:dyDescent="0.25"/>
    <row r="3028" customFormat="1" x14ac:dyDescent="0.25"/>
    <row r="3029" customFormat="1" x14ac:dyDescent="0.25"/>
    <row r="3030" customFormat="1" x14ac:dyDescent="0.25"/>
    <row r="3031" customFormat="1" x14ac:dyDescent="0.25"/>
    <row r="3032" customFormat="1" x14ac:dyDescent="0.25"/>
    <row r="3033" customFormat="1" x14ac:dyDescent="0.25"/>
    <row r="3034" customFormat="1" x14ac:dyDescent="0.25"/>
    <row r="3035" customFormat="1" x14ac:dyDescent="0.25"/>
    <row r="3036" customFormat="1" x14ac:dyDescent="0.25"/>
    <row r="3037" customFormat="1" x14ac:dyDescent="0.25"/>
    <row r="3038" customFormat="1" x14ac:dyDescent="0.25"/>
    <row r="3039" customFormat="1" x14ac:dyDescent="0.25"/>
    <row r="3040" customFormat="1" x14ac:dyDescent="0.25"/>
    <row r="3041" customFormat="1" x14ac:dyDescent="0.25"/>
    <row r="3042" customFormat="1" x14ac:dyDescent="0.25"/>
    <row r="3043" customFormat="1" x14ac:dyDescent="0.25"/>
    <row r="3044" customFormat="1" x14ac:dyDescent="0.25"/>
    <row r="3045" customFormat="1" x14ac:dyDescent="0.25"/>
    <row r="3046" customFormat="1" x14ac:dyDescent="0.25"/>
    <row r="3047" customFormat="1" x14ac:dyDescent="0.25"/>
    <row r="3048" customFormat="1" x14ac:dyDescent="0.25"/>
    <row r="3049" customFormat="1" x14ac:dyDescent="0.25"/>
    <row r="3050" customFormat="1" x14ac:dyDescent="0.25"/>
    <row r="3051" customFormat="1" x14ac:dyDescent="0.25"/>
    <row r="3052" customFormat="1" x14ac:dyDescent="0.25"/>
    <row r="3053" customFormat="1" x14ac:dyDescent="0.25"/>
    <row r="3054" customFormat="1" x14ac:dyDescent="0.25"/>
    <row r="3055" customFormat="1" x14ac:dyDescent="0.25"/>
    <row r="3056" customFormat="1" x14ac:dyDescent="0.25"/>
    <row r="3057" customFormat="1" x14ac:dyDescent="0.25"/>
    <row r="3058" customFormat="1" x14ac:dyDescent="0.25"/>
    <row r="3059" customFormat="1" x14ac:dyDescent="0.25"/>
    <row r="3060" customFormat="1" x14ac:dyDescent="0.25"/>
    <row r="3061" customFormat="1" x14ac:dyDescent="0.25"/>
    <row r="3062" customFormat="1" x14ac:dyDescent="0.25"/>
    <row r="3063" customFormat="1" x14ac:dyDescent="0.25"/>
    <row r="3064" customFormat="1" x14ac:dyDescent="0.25"/>
    <row r="3065" customFormat="1" x14ac:dyDescent="0.25"/>
    <row r="3066" customFormat="1" x14ac:dyDescent="0.25"/>
    <row r="3067" customFormat="1" x14ac:dyDescent="0.25"/>
    <row r="3068" customFormat="1" x14ac:dyDescent="0.25"/>
    <row r="3069" customFormat="1" x14ac:dyDescent="0.25"/>
    <row r="3070" customFormat="1" x14ac:dyDescent="0.25"/>
    <row r="3071" customFormat="1" x14ac:dyDescent="0.25"/>
    <row r="3072" customFormat="1" x14ac:dyDescent="0.25"/>
    <row r="3073" customFormat="1" x14ac:dyDescent="0.25"/>
    <row r="3074" customFormat="1" x14ac:dyDescent="0.25"/>
    <row r="3075" customFormat="1" x14ac:dyDescent="0.25"/>
    <row r="3076" customFormat="1" x14ac:dyDescent="0.25"/>
    <row r="3077" customFormat="1" x14ac:dyDescent="0.25"/>
    <row r="3078" customFormat="1" x14ac:dyDescent="0.25"/>
    <row r="3079" customFormat="1" x14ac:dyDescent="0.25"/>
    <row r="3080" customFormat="1" x14ac:dyDescent="0.25"/>
    <row r="3081" customFormat="1" x14ac:dyDescent="0.25"/>
    <row r="3082" customFormat="1" x14ac:dyDescent="0.25"/>
    <row r="3083" customFormat="1" x14ac:dyDescent="0.25"/>
    <row r="3084" customFormat="1" x14ac:dyDescent="0.25"/>
    <row r="3085" customFormat="1" x14ac:dyDescent="0.25"/>
    <row r="3086" customFormat="1" x14ac:dyDescent="0.25"/>
    <row r="3087" customFormat="1" x14ac:dyDescent="0.25"/>
    <row r="3088" customFormat="1" x14ac:dyDescent="0.25"/>
    <row r="3089" customFormat="1" x14ac:dyDescent="0.25"/>
    <row r="3090" customFormat="1" x14ac:dyDescent="0.25"/>
    <row r="3091" customFormat="1" x14ac:dyDescent="0.25"/>
    <row r="3092" customFormat="1" x14ac:dyDescent="0.25"/>
    <row r="3093" customFormat="1" x14ac:dyDescent="0.25"/>
    <row r="3094" customFormat="1" x14ac:dyDescent="0.25"/>
    <row r="3095" customFormat="1" x14ac:dyDescent="0.25"/>
    <row r="3096" customFormat="1" x14ac:dyDescent="0.25"/>
    <row r="3097" customFormat="1" x14ac:dyDescent="0.25"/>
    <row r="3098" customFormat="1" x14ac:dyDescent="0.25"/>
    <row r="3099" customFormat="1" x14ac:dyDescent="0.25"/>
    <row r="3100" customFormat="1" x14ac:dyDescent="0.25"/>
    <row r="3101" customFormat="1" x14ac:dyDescent="0.25"/>
    <row r="3102" customFormat="1" x14ac:dyDescent="0.25"/>
    <row r="3103" customFormat="1" x14ac:dyDescent="0.25"/>
    <row r="3104" customFormat="1" x14ac:dyDescent="0.25"/>
    <row r="3105" customFormat="1" x14ac:dyDescent="0.25"/>
    <row r="3106" customFormat="1" x14ac:dyDescent="0.25"/>
    <row r="3107" customFormat="1" x14ac:dyDescent="0.25"/>
    <row r="3108" customFormat="1" x14ac:dyDescent="0.25"/>
    <row r="3109" customFormat="1" x14ac:dyDescent="0.25"/>
    <row r="3110" customFormat="1" x14ac:dyDescent="0.25"/>
    <row r="3111" customFormat="1" x14ac:dyDescent="0.25"/>
    <row r="3112" customFormat="1" x14ac:dyDescent="0.25"/>
    <row r="3113" customFormat="1" x14ac:dyDescent="0.25"/>
    <row r="3114" customFormat="1" x14ac:dyDescent="0.25"/>
    <row r="3115" customFormat="1" x14ac:dyDescent="0.25"/>
    <row r="3116" customFormat="1" x14ac:dyDescent="0.25"/>
    <row r="3117" customFormat="1" x14ac:dyDescent="0.25"/>
    <row r="3118" customFormat="1" x14ac:dyDescent="0.25"/>
    <row r="3119" customFormat="1" x14ac:dyDescent="0.25"/>
    <row r="3120" customFormat="1" x14ac:dyDescent="0.25"/>
    <row r="3121" customFormat="1" x14ac:dyDescent="0.25"/>
    <row r="3122" customFormat="1" x14ac:dyDescent="0.25"/>
    <row r="3123" customFormat="1" x14ac:dyDescent="0.25"/>
    <row r="3124" customFormat="1" x14ac:dyDescent="0.25"/>
    <row r="3125" customFormat="1" x14ac:dyDescent="0.25"/>
    <row r="3126" customFormat="1" x14ac:dyDescent="0.25"/>
    <row r="3127" customFormat="1" x14ac:dyDescent="0.25"/>
    <row r="3128" customFormat="1" x14ac:dyDescent="0.25"/>
    <row r="3129" customFormat="1" x14ac:dyDescent="0.25"/>
    <row r="3130" customFormat="1" x14ac:dyDescent="0.25"/>
    <row r="3131" customFormat="1" x14ac:dyDescent="0.25"/>
    <row r="3132" customFormat="1" x14ac:dyDescent="0.25"/>
    <row r="3133" customFormat="1" x14ac:dyDescent="0.25"/>
    <row r="3134" customFormat="1" x14ac:dyDescent="0.25"/>
    <row r="3135" customFormat="1" x14ac:dyDescent="0.25"/>
    <row r="3136" customFormat="1" x14ac:dyDescent="0.25"/>
    <row r="3137" customFormat="1" x14ac:dyDescent="0.25"/>
    <row r="3138" customFormat="1" x14ac:dyDescent="0.25"/>
    <row r="3139" customFormat="1" x14ac:dyDescent="0.25"/>
    <row r="3140" customFormat="1" x14ac:dyDescent="0.25"/>
    <row r="3141" customFormat="1" x14ac:dyDescent="0.25"/>
    <row r="3142" customFormat="1" x14ac:dyDescent="0.25"/>
    <row r="3143" customFormat="1" x14ac:dyDescent="0.25"/>
    <row r="3144" customFormat="1" x14ac:dyDescent="0.25"/>
    <row r="3145" customFormat="1" x14ac:dyDescent="0.25"/>
    <row r="3146" customFormat="1" x14ac:dyDescent="0.25"/>
    <row r="3147" customFormat="1" x14ac:dyDescent="0.25"/>
    <row r="3148" customFormat="1" x14ac:dyDescent="0.25"/>
    <row r="3149" customFormat="1" x14ac:dyDescent="0.25"/>
    <row r="3150" customFormat="1" x14ac:dyDescent="0.25"/>
    <row r="3151" customFormat="1" x14ac:dyDescent="0.25"/>
    <row r="3152" customFormat="1" x14ac:dyDescent="0.25"/>
    <row r="3153" customFormat="1" x14ac:dyDescent="0.25"/>
    <row r="3154" customFormat="1" x14ac:dyDescent="0.25"/>
    <row r="3155" customFormat="1" x14ac:dyDescent="0.25"/>
    <row r="3156" customFormat="1" x14ac:dyDescent="0.25"/>
    <row r="3157" customFormat="1" x14ac:dyDescent="0.25"/>
    <row r="3158" customFormat="1" x14ac:dyDescent="0.25"/>
    <row r="3159" customFormat="1" x14ac:dyDescent="0.25"/>
    <row r="3160" customFormat="1" x14ac:dyDescent="0.25"/>
    <row r="3161" customFormat="1" x14ac:dyDescent="0.25"/>
    <row r="3162" customFormat="1" x14ac:dyDescent="0.25"/>
    <row r="3163" customFormat="1" x14ac:dyDescent="0.25"/>
    <row r="3164" customFormat="1" x14ac:dyDescent="0.25"/>
    <row r="3165" customFormat="1" x14ac:dyDescent="0.25"/>
    <row r="3166" customFormat="1" x14ac:dyDescent="0.25"/>
    <row r="3167" customFormat="1" x14ac:dyDescent="0.25"/>
    <row r="3168" customFormat="1" x14ac:dyDescent="0.25"/>
    <row r="3169" customFormat="1" x14ac:dyDescent="0.25"/>
    <row r="3170" customFormat="1" x14ac:dyDescent="0.25"/>
    <row r="3171" customFormat="1" x14ac:dyDescent="0.25"/>
    <row r="3172" customFormat="1" x14ac:dyDescent="0.25"/>
    <row r="3173" customFormat="1" x14ac:dyDescent="0.25"/>
    <row r="3174" customFormat="1" x14ac:dyDescent="0.25"/>
    <row r="3175" customFormat="1" x14ac:dyDescent="0.25"/>
    <row r="3176" customFormat="1" x14ac:dyDescent="0.25"/>
    <row r="3177" customFormat="1" x14ac:dyDescent="0.25"/>
    <row r="3178" customFormat="1" x14ac:dyDescent="0.25"/>
    <row r="3179" customFormat="1" x14ac:dyDescent="0.25"/>
    <row r="3180" customFormat="1" x14ac:dyDescent="0.25"/>
    <row r="3181" customFormat="1" x14ac:dyDescent="0.25"/>
    <row r="3182" customFormat="1" x14ac:dyDescent="0.25"/>
    <row r="3183" customFormat="1" x14ac:dyDescent="0.25"/>
    <row r="3184" customFormat="1" x14ac:dyDescent="0.25"/>
    <row r="3185" customFormat="1" x14ac:dyDescent="0.25"/>
    <row r="3186" customFormat="1" x14ac:dyDescent="0.25"/>
    <row r="3187" customFormat="1" x14ac:dyDescent="0.25"/>
    <row r="3188" customFormat="1" x14ac:dyDescent="0.25"/>
    <row r="3189" customFormat="1" x14ac:dyDescent="0.25"/>
    <row r="3190" customFormat="1" x14ac:dyDescent="0.25"/>
    <row r="3191" customFormat="1" x14ac:dyDescent="0.25"/>
    <row r="3192" customFormat="1" x14ac:dyDescent="0.25"/>
    <row r="3193" customFormat="1" x14ac:dyDescent="0.25"/>
    <row r="3194" customFormat="1" x14ac:dyDescent="0.25"/>
    <row r="3195" customFormat="1" x14ac:dyDescent="0.25"/>
    <row r="3196" customFormat="1" x14ac:dyDescent="0.25"/>
    <row r="3197" customFormat="1" x14ac:dyDescent="0.25"/>
    <row r="3198" customFormat="1" x14ac:dyDescent="0.25"/>
    <row r="3199" customFormat="1" x14ac:dyDescent="0.25"/>
    <row r="3200" customFormat="1" x14ac:dyDescent="0.25"/>
    <row r="3201" customFormat="1" x14ac:dyDescent="0.25"/>
    <row r="3202" customFormat="1" x14ac:dyDescent="0.25"/>
    <row r="3203" customFormat="1" x14ac:dyDescent="0.25"/>
    <row r="3204" customFormat="1" x14ac:dyDescent="0.25"/>
    <row r="3205" customFormat="1" x14ac:dyDescent="0.25"/>
    <row r="3206" customFormat="1" x14ac:dyDescent="0.25"/>
    <row r="3207" customFormat="1" x14ac:dyDescent="0.25"/>
    <row r="3208" customFormat="1" x14ac:dyDescent="0.25"/>
    <row r="3209" customFormat="1" x14ac:dyDescent="0.25"/>
    <row r="3210" customFormat="1" x14ac:dyDescent="0.25"/>
    <row r="3211" customFormat="1" x14ac:dyDescent="0.25"/>
    <row r="3212" customFormat="1" x14ac:dyDescent="0.25"/>
    <row r="3213" customFormat="1" x14ac:dyDescent="0.25"/>
    <row r="3214" customFormat="1" x14ac:dyDescent="0.25"/>
    <row r="3215" customFormat="1" x14ac:dyDescent="0.25"/>
    <row r="3216" customFormat="1" x14ac:dyDescent="0.25"/>
    <row r="3217" customFormat="1" x14ac:dyDescent="0.25"/>
    <row r="3218" customFormat="1" x14ac:dyDescent="0.25"/>
    <row r="3219" customFormat="1" x14ac:dyDescent="0.25"/>
    <row r="3220" customFormat="1" x14ac:dyDescent="0.25"/>
    <row r="3221" customFormat="1" x14ac:dyDescent="0.25"/>
    <row r="3222" customFormat="1" x14ac:dyDescent="0.25"/>
    <row r="3223" customFormat="1" x14ac:dyDescent="0.25"/>
    <row r="3224" customFormat="1" x14ac:dyDescent="0.25"/>
    <row r="3225" customFormat="1" x14ac:dyDescent="0.25"/>
    <row r="3226" customFormat="1" x14ac:dyDescent="0.25"/>
    <row r="3227" customFormat="1" x14ac:dyDescent="0.25"/>
    <row r="3228" customFormat="1" x14ac:dyDescent="0.25"/>
    <row r="3229" customFormat="1" x14ac:dyDescent="0.25"/>
    <row r="3230" customFormat="1" x14ac:dyDescent="0.25"/>
    <row r="3231" customFormat="1" x14ac:dyDescent="0.25"/>
    <row r="3232" customFormat="1" x14ac:dyDescent="0.25"/>
    <row r="3233" customFormat="1" x14ac:dyDescent="0.25"/>
    <row r="3234" customFormat="1" x14ac:dyDescent="0.25"/>
    <row r="3235" customFormat="1" x14ac:dyDescent="0.25"/>
    <row r="3236" customFormat="1" x14ac:dyDescent="0.25"/>
    <row r="3237" customFormat="1" x14ac:dyDescent="0.25"/>
    <row r="3238" customFormat="1" x14ac:dyDescent="0.25"/>
    <row r="3239" customFormat="1" x14ac:dyDescent="0.25"/>
    <row r="3240" customFormat="1" x14ac:dyDescent="0.25"/>
    <row r="3241" customFormat="1" x14ac:dyDescent="0.25"/>
    <row r="3242" customFormat="1" x14ac:dyDescent="0.25"/>
    <row r="3243" customFormat="1" x14ac:dyDescent="0.25"/>
    <row r="3244" customFormat="1" x14ac:dyDescent="0.25"/>
    <row r="3245" customFormat="1" x14ac:dyDescent="0.25"/>
    <row r="3246" customFormat="1" x14ac:dyDescent="0.25"/>
    <row r="3247" customFormat="1" x14ac:dyDescent="0.25"/>
    <row r="3248" customFormat="1" x14ac:dyDescent="0.25"/>
    <row r="3249" customFormat="1" x14ac:dyDescent="0.25"/>
    <row r="3250" customFormat="1" x14ac:dyDescent="0.25"/>
    <row r="3251" customFormat="1" x14ac:dyDescent="0.25"/>
    <row r="3252" customFormat="1" x14ac:dyDescent="0.25"/>
    <row r="3253" customFormat="1" x14ac:dyDescent="0.25"/>
    <row r="3254" customFormat="1" x14ac:dyDescent="0.25"/>
    <row r="3255" customFormat="1" x14ac:dyDescent="0.25"/>
    <row r="3256" customFormat="1" x14ac:dyDescent="0.25"/>
    <row r="3257" customFormat="1" x14ac:dyDescent="0.25"/>
    <row r="3258" customFormat="1" x14ac:dyDescent="0.25"/>
    <row r="3259" customFormat="1" x14ac:dyDescent="0.25"/>
    <row r="3260" customFormat="1" x14ac:dyDescent="0.25"/>
    <row r="3261" customFormat="1" x14ac:dyDescent="0.25"/>
    <row r="3262" customFormat="1" x14ac:dyDescent="0.25"/>
    <row r="3263" customFormat="1" x14ac:dyDescent="0.25"/>
    <row r="3264" customFormat="1" x14ac:dyDescent="0.25"/>
    <row r="3265" customFormat="1" x14ac:dyDescent="0.25"/>
    <row r="3266" customFormat="1" x14ac:dyDescent="0.25"/>
    <row r="3267" customFormat="1" x14ac:dyDescent="0.25"/>
    <row r="3268" customFormat="1" x14ac:dyDescent="0.25"/>
    <row r="3269" customFormat="1" x14ac:dyDescent="0.25"/>
    <row r="3270" customFormat="1" x14ac:dyDescent="0.25"/>
    <row r="3271" customFormat="1" x14ac:dyDescent="0.25"/>
    <row r="3272" customFormat="1" x14ac:dyDescent="0.25"/>
    <row r="3273" customFormat="1" x14ac:dyDescent="0.25"/>
    <row r="3274" customFormat="1" x14ac:dyDescent="0.25"/>
    <row r="3275" customFormat="1" x14ac:dyDescent="0.25"/>
    <row r="3276" customFormat="1" x14ac:dyDescent="0.25"/>
    <row r="3277" customFormat="1" x14ac:dyDescent="0.25"/>
    <row r="3278" customFormat="1" x14ac:dyDescent="0.25"/>
    <row r="3279" customFormat="1" x14ac:dyDescent="0.25"/>
    <row r="3280" customFormat="1" x14ac:dyDescent="0.25"/>
    <row r="3281" customFormat="1" x14ac:dyDescent="0.25"/>
    <row r="3282" customFormat="1" x14ac:dyDescent="0.25"/>
    <row r="3283" customFormat="1" x14ac:dyDescent="0.25"/>
    <row r="3284" customFormat="1" x14ac:dyDescent="0.25"/>
    <row r="3285" customFormat="1" x14ac:dyDescent="0.25"/>
    <row r="3286" customFormat="1" x14ac:dyDescent="0.25"/>
    <row r="3287" customFormat="1" x14ac:dyDescent="0.25"/>
    <row r="3288" customFormat="1" x14ac:dyDescent="0.25"/>
    <row r="3289" customFormat="1" x14ac:dyDescent="0.25"/>
    <row r="3290" customFormat="1" x14ac:dyDescent="0.25"/>
    <row r="3291" customFormat="1" x14ac:dyDescent="0.25"/>
    <row r="3292" customFormat="1" x14ac:dyDescent="0.25"/>
    <row r="3293" customFormat="1" x14ac:dyDescent="0.25"/>
    <row r="3294" customFormat="1" x14ac:dyDescent="0.25"/>
    <row r="3295" customFormat="1" x14ac:dyDescent="0.25"/>
    <row r="3296" customFormat="1" x14ac:dyDescent="0.25"/>
    <row r="3297" customFormat="1" x14ac:dyDescent="0.25"/>
    <row r="3298" customFormat="1" x14ac:dyDescent="0.25"/>
    <row r="3299" customFormat="1" x14ac:dyDescent="0.25"/>
    <row r="3300" customFormat="1" x14ac:dyDescent="0.25"/>
    <row r="3301" customFormat="1" x14ac:dyDescent="0.25"/>
    <row r="3302" customFormat="1" x14ac:dyDescent="0.25"/>
    <row r="3303" customFormat="1" x14ac:dyDescent="0.25"/>
    <row r="3304" customFormat="1" x14ac:dyDescent="0.25"/>
    <row r="3305" customFormat="1" x14ac:dyDescent="0.25"/>
    <row r="3306" customFormat="1" x14ac:dyDescent="0.25"/>
    <row r="3307" customFormat="1" x14ac:dyDescent="0.25"/>
    <row r="3308" customFormat="1" x14ac:dyDescent="0.25"/>
    <row r="3309" customFormat="1" x14ac:dyDescent="0.25"/>
    <row r="3310" customFormat="1" x14ac:dyDescent="0.25"/>
    <row r="3311" customFormat="1" x14ac:dyDescent="0.25"/>
    <row r="3312" customFormat="1" x14ac:dyDescent="0.25"/>
    <row r="3313" customFormat="1" x14ac:dyDescent="0.25"/>
    <row r="3314" customFormat="1" x14ac:dyDescent="0.25"/>
    <row r="3315" customFormat="1" x14ac:dyDescent="0.25"/>
    <row r="3316" customFormat="1" x14ac:dyDescent="0.25"/>
    <row r="3317" customFormat="1" x14ac:dyDescent="0.25"/>
    <row r="3318" customFormat="1" x14ac:dyDescent="0.25"/>
    <row r="3319" customFormat="1" x14ac:dyDescent="0.25"/>
    <row r="3320" customFormat="1" x14ac:dyDescent="0.25"/>
    <row r="3321" customFormat="1" x14ac:dyDescent="0.25"/>
    <row r="3322" customFormat="1" x14ac:dyDescent="0.25"/>
    <row r="3323" customFormat="1" x14ac:dyDescent="0.25"/>
    <row r="3324" customFormat="1" x14ac:dyDescent="0.25"/>
    <row r="3325" customFormat="1" x14ac:dyDescent="0.25"/>
    <row r="3326" customFormat="1" x14ac:dyDescent="0.25"/>
    <row r="3327" customFormat="1" x14ac:dyDescent="0.25"/>
    <row r="3328" customFormat="1" x14ac:dyDescent="0.25"/>
    <row r="3329" customFormat="1" x14ac:dyDescent="0.25"/>
    <row r="3330" customFormat="1" x14ac:dyDescent="0.25"/>
    <row r="3331" customFormat="1" x14ac:dyDescent="0.25"/>
    <row r="3332" customFormat="1" x14ac:dyDescent="0.25"/>
    <row r="3333" customFormat="1" x14ac:dyDescent="0.25"/>
    <row r="3334" customFormat="1" x14ac:dyDescent="0.25"/>
    <row r="3335" customFormat="1" x14ac:dyDescent="0.25"/>
    <row r="3336" customFormat="1" x14ac:dyDescent="0.25"/>
    <row r="3337" customFormat="1" x14ac:dyDescent="0.25"/>
    <row r="3338" customFormat="1" x14ac:dyDescent="0.25"/>
    <row r="3339" customFormat="1" x14ac:dyDescent="0.25"/>
    <row r="3340" customFormat="1" x14ac:dyDescent="0.25"/>
    <row r="3341" customFormat="1" x14ac:dyDescent="0.25"/>
    <row r="3342" customFormat="1" x14ac:dyDescent="0.25"/>
    <row r="3343" customFormat="1" x14ac:dyDescent="0.25"/>
    <row r="3344" customFormat="1" x14ac:dyDescent="0.25"/>
    <row r="3345" customFormat="1" x14ac:dyDescent="0.25"/>
    <row r="3346" customFormat="1" x14ac:dyDescent="0.25"/>
    <row r="3347" customFormat="1" x14ac:dyDescent="0.25"/>
    <row r="3348" customFormat="1" x14ac:dyDescent="0.25"/>
    <row r="3349" customFormat="1" x14ac:dyDescent="0.25"/>
    <row r="3350" customFormat="1" x14ac:dyDescent="0.25"/>
    <row r="3351" customFormat="1" x14ac:dyDescent="0.25"/>
    <row r="3352" customFormat="1" x14ac:dyDescent="0.25"/>
    <row r="3353" customFormat="1" x14ac:dyDescent="0.25"/>
    <row r="3354" customFormat="1" x14ac:dyDescent="0.25"/>
    <row r="3355" customFormat="1" x14ac:dyDescent="0.25"/>
    <row r="3356" customFormat="1" x14ac:dyDescent="0.25"/>
    <row r="3357" customFormat="1" x14ac:dyDescent="0.25"/>
    <row r="3358" customFormat="1" x14ac:dyDescent="0.25"/>
    <row r="3359" customFormat="1" x14ac:dyDescent="0.25"/>
    <row r="3360" customFormat="1" x14ac:dyDescent="0.25"/>
    <row r="3361" customFormat="1" x14ac:dyDescent="0.25"/>
    <row r="3362" customFormat="1" x14ac:dyDescent="0.25"/>
    <row r="3363" customFormat="1" x14ac:dyDescent="0.25"/>
    <row r="3364" customFormat="1" x14ac:dyDescent="0.25"/>
    <row r="3365" customFormat="1" x14ac:dyDescent="0.25"/>
    <row r="3366" customFormat="1" x14ac:dyDescent="0.25"/>
    <row r="3367" customFormat="1" x14ac:dyDescent="0.25"/>
    <row r="3368" customFormat="1" x14ac:dyDescent="0.25"/>
    <row r="3369" customFormat="1" x14ac:dyDescent="0.25"/>
    <row r="3370" customFormat="1" x14ac:dyDescent="0.25"/>
    <row r="3371" customFormat="1" x14ac:dyDescent="0.25"/>
    <row r="3372" customFormat="1" x14ac:dyDescent="0.25"/>
    <row r="3373" customFormat="1" x14ac:dyDescent="0.25"/>
    <row r="3374" customFormat="1" x14ac:dyDescent="0.25"/>
    <row r="3375" customFormat="1" x14ac:dyDescent="0.25"/>
    <row r="3376" customFormat="1" x14ac:dyDescent="0.25"/>
    <row r="3377" customFormat="1" x14ac:dyDescent="0.25"/>
    <row r="3378" customFormat="1" x14ac:dyDescent="0.25"/>
    <row r="3379" customFormat="1" x14ac:dyDescent="0.25"/>
    <row r="3380" customFormat="1" x14ac:dyDescent="0.25"/>
    <row r="3381" customFormat="1" x14ac:dyDescent="0.25"/>
    <row r="3382" customFormat="1" x14ac:dyDescent="0.25"/>
    <row r="3383" customFormat="1" x14ac:dyDescent="0.25"/>
    <row r="3384" customFormat="1" x14ac:dyDescent="0.25"/>
    <row r="3385" customFormat="1" x14ac:dyDescent="0.25"/>
    <row r="3386" customFormat="1" x14ac:dyDescent="0.25"/>
    <row r="3387" customFormat="1" x14ac:dyDescent="0.25"/>
    <row r="3388" customFormat="1" x14ac:dyDescent="0.25"/>
    <row r="3389" customFormat="1" x14ac:dyDescent="0.25"/>
    <row r="3390" customFormat="1" x14ac:dyDescent="0.25"/>
    <row r="3391" customFormat="1" x14ac:dyDescent="0.25"/>
    <row r="3392" customFormat="1" x14ac:dyDescent="0.25"/>
    <row r="3393" customFormat="1" x14ac:dyDescent="0.25"/>
    <row r="3394" customFormat="1" x14ac:dyDescent="0.25"/>
    <row r="3395" customFormat="1" x14ac:dyDescent="0.25"/>
    <row r="3396" customFormat="1" x14ac:dyDescent="0.25"/>
    <row r="3397" customFormat="1" x14ac:dyDescent="0.25"/>
    <row r="3398" customFormat="1" x14ac:dyDescent="0.25"/>
    <row r="3399" customFormat="1" x14ac:dyDescent="0.25"/>
    <row r="3400" customFormat="1" x14ac:dyDescent="0.25"/>
    <row r="3401" customFormat="1" x14ac:dyDescent="0.25"/>
    <row r="3402" customFormat="1" x14ac:dyDescent="0.25"/>
    <row r="3403" customFormat="1" x14ac:dyDescent="0.25"/>
    <row r="3404" customFormat="1" x14ac:dyDescent="0.25"/>
    <row r="3405" customFormat="1" x14ac:dyDescent="0.25"/>
    <row r="3406" customFormat="1" x14ac:dyDescent="0.25"/>
    <row r="3407" customFormat="1" x14ac:dyDescent="0.25"/>
    <row r="3408" customFormat="1" x14ac:dyDescent="0.25"/>
    <row r="3409" customFormat="1" x14ac:dyDescent="0.25"/>
    <row r="3410" customFormat="1" x14ac:dyDescent="0.25"/>
    <row r="3411" customFormat="1" x14ac:dyDescent="0.25"/>
    <row r="3412" customFormat="1" x14ac:dyDescent="0.25"/>
    <row r="3413" customFormat="1" x14ac:dyDescent="0.25"/>
    <row r="3414" customFormat="1" x14ac:dyDescent="0.25"/>
    <row r="3415" customFormat="1" x14ac:dyDescent="0.25"/>
    <row r="3416" customFormat="1" x14ac:dyDescent="0.25"/>
    <row r="3417" customFormat="1" x14ac:dyDescent="0.25"/>
    <row r="3418" customFormat="1" x14ac:dyDescent="0.25"/>
    <row r="3419" customFormat="1" x14ac:dyDescent="0.25"/>
    <row r="3420" customFormat="1" x14ac:dyDescent="0.25"/>
    <row r="3421" customFormat="1" x14ac:dyDescent="0.25"/>
    <row r="3422" customFormat="1" x14ac:dyDescent="0.25"/>
    <row r="3423" customFormat="1" x14ac:dyDescent="0.25"/>
    <row r="3424" customFormat="1" x14ac:dyDescent="0.25"/>
    <row r="3425" customFormat="1" x14ac:dyDescent="0.25"/>
    <row r="3426" customFormat="1" x14ac:dyDescent="0.25"/>
    <row r="3427" customFormat="1" x14ac:dyDescent="0.25"/>
    <row r="3428" customFormat="1" x14ac:dyDescent="0.25"/>
    <row r="3429" customFormat="1" x14ac:dyDescent="0.25"/>
    <row r="3430" customFormat="1" x14ac:dyDescent="0.25"/>
    <row r="3431" customFormat="1" x14ac:dyDescent="0.25"/>
    <row r="3432" customFormat="1" x14ac:dyDescent="0.25"/>
    <row r="3433" customFormat="1" x14ac:dyDescent="0.25"/>
    <row r="3434" customFormat="1" x14ac:dyDescent="0.25"/>
    <row r="3435" customFormat="1" x14ac:dyDescent="0.25"/>
    <row r="3436" customFormat="1" x14ac:dyDescent="0.25"/>
    <row r="3437" customFormat="1" x14ac:dyDescent="0.25"/>
    <row r="3438" customFormat="1" x14ac:dyDescent="0.25"/>
    <row r="3439" customFormat="1" x14ac:dyDescent="0.25"/>
    <row r="3440" customFormat="1" x14ac:dyDescent="0.25"/>
    <row r="3441" customFormat="1" x14ac:dyDescent="0.25"/>
    <row r="3442" customFormat="1" x14ac:dyDescent="0.25"/>
    <row r="3443" customFormat="1" x14ac:dyDescent="0.25"/>
    <row r="3444" customFormat="1" x14ac:dyDescent="0.25"/>
    <row r="3445" customFormat="1" x14ac:dyDescent="0.25"/>
    <row r="3446" customFormat="1" x14ac:dyDescent="0.25"/>
    <row r="3447" customFormat="1" x14ac:dyDescent="0.25"/>
    <row r="3448" customFormat="1" x14ac:dyDescent="0.25"/>
    <row r="3449" customFormat="1" x14ac:dyDescent="0.25"/>
    <row r="3450" customFormat="1" x14ac:dyDescent="0.25"/>
    <row r="3451" customFormat="1" x14ac:dyDescent="0.25"/>
    <row r="3452" customFormat="1" x14ac:dyDescent="0.25"/>
    <row r="3453" customFormat="1" x14ac:dyDescent="0.25"/>
    <row r="3454" customFormat="1" x14ac:dyDescent="0.25"/>
    <row r="3455" customFormat="1" x14ac:dyDescent="0.25"/>
    <row r="3456" customFormat="1" x14ac:dyDescent="0.25"/>
    <row r="3457" customFormat="1" x14ac:dyDescent="0.25"/>
    <row r="3458" customFormat="1" x14ac:dyDescent="0.25"/>
    <row r="3459" customFormat="1" x14ac:dyDescent="0.25"/>
    <row r="3460" customFormat="1" x14ac:dyDescent="0.25"/>
    <row r="3461" customFormat="1" x14ac:dyDescent="0.25"/>
    <row r="3462" customFormat="1" x14ac:dyDescent="0.25"/>
    <row r="3463" customFormat="1" x14ac:dyDescent="0.25"/>
    <row r="3464" customFormat="1" x14ac:dyDescent="0.25"/>
    <row r="3465" customFormat="1" x14ac:dyDescent="0.25"/>
    <row r="3466" customFormat="1" x14ac:dyDescent="0.25"/>
    <row r="3467" customFormat="1" x14ac:dyDescent="0.25"/>
    <row r="3468" customFormat="1" x14ac:dyDescent="0.25"/>
    <row r="3469" customFormat="1" x14ac:dyDescent="0.25"/>
    <row r="3470" customFormat="1" x14ac:dyDescent="0.25"/>
    <row r="3471" customFormat="1" x14ac:dyDescent="0.25"/>
    <row r="3472" customFormat="1" x14ac:dyDescent="0.25"/>
    <row r="3473" customFormat="1" x14ac:dyDescent="0.25"/>
    <row r="3474" customFormat="1" x14ac:dyDescent="0.25"/>
    <row r="3475" customFormat="1" x14ac:dyDescent="0.25"/>
    <row r="3476" customFormat="1" x14ac:dyDescent="0.25"/>
    <row r="3477" customFormat="1" x14ac:dyDescent="0.25"/>
    <row r="3478" customFormat="1" x14ac:dyDescent="0.25"/>
    <row r="3479" customFormat="1" x14ac:dyDescent="0.25"/>
    <row r="3480" customFormat="1" x14ac:dyDescent="0.25"/>
    <row r="3481" customFormat="1" x14ac:dyDescent="0.25"/>
    <row r="3482" customFormat="1" x14ac:dyDescent="0.25"/>
    <row r="3483" customFormat="1" x14ac:dyDescent="0.25"/>
    <row r="3484" customFormat="1" x14ac:dyDescent="0.25"/>
    <row r="3485" customFormat="1" x14ac:dyDescent="0.25"/>
    <row r="3486" customFormat="1" x14ac:dyDescent="0.25"/>
    <row r="3487" customFormat="1" x14ac:dyDescent="0.25"/>
    <row r="3488" customFormat="1" x14ac:dyDescent="0.25"/>
    <row r="3489" customFormat="1" x14ac:dyDescent="0.25"/>
    <row r="3490" customFormat="1" x14ac:dyDescent="0.25"/>
    <row r="3491" customFormat="1" x14ac:dyDescent="0.25"/>
    <row r="3492" customFormat="1" x14ac:dyDescent="0.25"/>
    <row r="3493" customFormat="1" x14ac:dyDescent="0.25"/>
    <row r="3494" customFormat="1" x14ac:dyDescent="0.25"/>
    <row r="3495" customFormat="1" x14ac:dyDescent="0.25"/>
    <row r="3496" customFormat="1" x14ac:dyDescent="0.25"/>
    <row r="3497" customFormat="1" x14ac:dyDescent="0.25"/>
    <row r="3498" customFormat="1" x14ac:dyDescent="0.25"/>
    <row r="3499" customFormat="1" x14ac:dyDescent="0.25"/>
    <row r="3500" customFormat="1" x14ac:dyDescent="0.25"/>
    <row r="3501" customFormat="1" x14ac:dyDescent="0.25"/>
    <row r="3502" customFormat="1" x14ac:dyDescent="0.25"/>
    <row r="3503" customFormat="1" x14ac:dyDescent="0.25"/>
    <row r="3504" customFormat="1" x14ac:dyDescent="0.25"/>
    <row r="3505" customFormat="1" x14ac:dyDescent="0.25"/>
    <row r="3506" customFormat="1" x14ac:dyDescent="0.25"/>
    <row r="3507" customFormat="1" x14ac:dyDescent="0.25"/>
    <row r="3508" customFormat="1" x14ac:dyDescent="0.25"/>
    <row r="3509" customFormat="1" x14ac:dyDescent="0.25"/>
    <row r="3510" customFormat="1" x14ac:dyDescent="0.25"/>
    <row r="3511" customFormat="1" x14ac:dyDescent="0.25"/>
    <row r="3512" customFormat="1" x14ac:dyDescent="0.25"/>
    <row r="3513" customFormat="1" x14ac:dyDescent="0.25"/>
    <row r="3514" customFormat="1" x14ac:dyDescent="0.25"/>
    <row r="3515" customFormat="1" x14ac:dyDescent="0.25"/>
    <row r="3516" customFormat="1" x14ac:dyDescent="0.25"/>
    <row r="3517" customFormat="1" x14ac:dyDescent="0.25"/>
    <row r="3518" customFormat="1" x14ac:dyDescent="0.25"/>
    <row r="3519" customFormat="1" x14ac:dyDescent="0.25"/>
    <row r="3520" customFormat="1" x14ac:dyDescent="0.25"/>
    <row r="3521" customFormat="1" x14ac:dyDescent="0.25"/>
    <row r="3522" customFormat="1" x14ac:dyDescent="0.25"/>
    <row r="3523" customFormat="1" x14ac:dyDescent="0.25"/>
    <row r="3524" customFormat="1" x14ac:dyDescent="0.25"/>
    <row r="3525" customFormat="1" x14ac:dyDescent="0.25"/>
    <row r="3526" customFormat="1" x14ac:dyDescent="0.25"/>
    <row r="3527" customFormat="1" x14ac:dyDescent="0.25"/>
    <row r="3528" customFormat="1" x14ac:dyDescent="0.25"/>
    <row r="3529" customFormat="1" x14ac:dyDescent="0.25"/>
    <row r="3530" customFormat="1" x14ac:dyDescent="0.25"/>
    <row r="3531" customFormat="1" x14ac:dyDescent="0.25"/>
    <row r="3532" customFormat="1" x14ac:dyDescent="0.25"/>
    <row r="3533" customFormat="1" x14ac:dyDescent="0.25"/>
    <row r="3534" customFormat="1" x14ac:dyDescent="0.25"/>
    <row r="3535" customFormat="1" x14ac:dyDescent="0.25"/>
    <row r="3536" customFormat="1" x14ac:dyDescent="0.25"/>
    <row r="3537" customFormat="1" x14ac:dyDescent="0.25"/>
    <row r="3538" customFormat="1" x14ac:dyDescent="0.25"/>
    <row r="3539" customFormat="1" x14ac:dyDescent="0.25"/>
    <row r="3540" customFormat="1" x14ac:dyDescent="0.25"/>
    <row r="3541" customFormat="1" x14ac:dyDescent="0.25"/>
    <row r="3542" customFormat="1" x14ac:dyDescent="0.25"/>
    <row r="3543" customFormat="1" x14ac:dyDescent="0.25"/>
    <row r="3544" customFormat="1" x14ac:dyDescent="0.25"/>
    <row r="3545" customFormat="1" x14ac:dyDescent="0.25"/>
    <row r="3546" customFormat="1" x14ac:dyDescent="0.25"/>
    <row r="3547" customFormat="1" x14ac:dyDescent="0.25"/>
    <row r="3548" customFormat="1" x14ac:dyDescent="0.25"/>
    <row r="3549" customFormat="1" x14ac:dyDescent="0.25"/>
    <row r="3550" customFormat="1" x14ac:dyDescent="0.25"/>
    <row r="3551" customFormat="1" x14ac:dyDescent="0.25"/>
    <row r="3552" customFormat="1" x14ac:dyDescent="0.25"/>
    <row r="3553" customFormat="1" x14ac:dyDescent="0.25"/>
    <row r="3554" customFormat="1" x14ac:dyDescent="0.25"/>
    <row r="3555" customFormat="1" x14ac:dyDescent="0.25"/>
    <row r="3556" customFormat="1" x14ac:dyDescent="0.25"/>
    <row r="3557" customFormat="1" x14ac:dyDescent="0.25"/>
    <row r="3558" customFormat="1" x14ac:dyDescent="0.25"/>
    <row r="3559" customFormat="1" x14ac:dyDescent="0.25"/>
    <row r="3560" customFormat="1" x14ac:dyDescent="0.25"/>
    <row r="3561" customFormat="1" x14ac:dyDescent="0.25"/>
    <row r="3562" customFormat="1" x14ac:dyDescent="0.25"/>
    <row r="3563" customFormat="1" x14ac:dyDescent="0.25"/>
    <row r="3564" customFormat="1" x14ac:dyDescent="0.25"/>
    <row r="3565" customFormat="1" x14ac:dyDescent="0.25"/>
    <row r="3566" customFormat="1" x14ac:dyDescent="0.25"/>
    <row r="3567" customFormat="1" x14ac:dyDescent="0.25"/>
    <row r="3568" customFormat="1" x14ac:dyDescent="0.25"/>
    <row r="3569" customFormat="1" x14ac:dyDescent="0.25"/>
    <row r="3570" customFormat="1" x14ac:dyDescent="0.25"/>
    <row r="3571" customFormat="1" x14ac:dyDescent="0.25"/>
    <row r="3572" customFormat="1" x14ac:dyDescent="0.25"/>
    <row r="3573" customFormat="1" x14ac:dyDescent="0.25"/>
    <row r="3574" customFormat="1" x14ac:dyDescent="0.25"/>
    <row r="3575" customFormat="1" x14ac:dyDescent="0.25"/>
    <row r="3576" customFormat="1" x14ac:dyDescent="0.25"/>
    <row r="3577" customFormat="1" x14ac:dyDescent="0.25"/>
    <row r="3578" customFormat="1" x14ac:dyDescent="0.25"/>
    <row r="3579" customFormat="1" x14ac:dyDescent="0.25"/>
    <row r="3580" customFormat="1" x14ac:dyDescent="0.25"/>
    <row r="3581" customFormat="1" x14ac:dyDescent="0.25"/>
    <row r="3582" customFormat="1" x14ac:dyDescent="0.25"/>
    <row r="3583" customFormat="1" x14ac:dyDescent="0.25"/>
    <row r="3584" customFormat="1" x14ac:dyDescent="0.25"/>
    <row r="3585" customFormat="1" x14ac:dyDescent="0.25"/>
    <row r="3586" customFormat="1" x14ac:dyDescent="0.25"/>
    <row r="3587" customFormat="1" x14ac:dyDescent="0.25"/>
    <row r="3588" customFormat="1" x14ac:dyDescent="0.25"/>
    <row r="3589" customFormat="1" x14ac:dyDescent="0.25"/>
    <row r="3590" customFormat="1" x14ac:dyDescent="0.25"/>
    <row r="3591" customFormat="1" x14ac:dyDescent="0.25"/>
    <row r="3592" customFormat="1" x14ac:dyDescent="0.25"/>
    <row r="3593" customFormat="1" x14ac:dyDescent="0.25"/>
    <row r="3594" customFormat="1" x14ac:dyDescent="0.25"/>
    <row r="3595" customFormat="1" x14ac:dyDescent="0.25"/>
    <row r="3596" customFormat="1" x14ac:dyDescent="0.25"/>
    <row r="3597" customFormat="1" x14ac:dyDescent="0.25"/>
    <row r="3598" customFormat="1" x14ac:dyDescent="0.25"/>
    <row r="3599" customFormat="1" x14ac:dyDescent="0.25"/>
    <row r="3600" customFormat="1" x14ac:dyDescent="0.25"/>
    <row r="3601" customFormat="1" x14ac:dyDescent="0.25"/>
    <row r="3602" customFormat="1" x14ac:dyDescent="0.25"/>
    <row r="3603" customFormat="1" x14ac:dyDescent="0.25"/>
    <row r="3604" customFormat="1" x14ac:dyDescent="0.25"/>
    <row r="3605" customFormat="1" x14ac:dyDescent="0.25"/>
    <row r="3606" customFormat="1" x14ac:dyDescent="0.25"/>
    <row r="3607" customFormat="1" x14ac:dyDescent="0.25"/>
    <row r="3608" customFormat="1" x14ac:dyDescent="0.25"/>
    <row r="3609" customFormat="1" x14ac:dyDescent="0.25"/>
    <row r="3610" customFormat="1" x14ac:dyDescent="0.25"/>
    <row r="3611" customFormat="1" x14ac:dyDescent="0.25"/>
    <row r="3612" customFormat="1" x14ac:dyDescent="0.25"/>
    <row r="3613" customFormat="1" x14ac:dyDescent="0.25"/>
    <row r="3614" customFormat="1" x14ac:dyDescent="0.25"/>
    <row r="3615" customFormat="1" x14ac:dyDescent="0.25"/>
    <row r="3616" customFormat="1" x14ac:dyDescent="0.25"/>
    <row r="3617" customFormat="1" x14ac:dyDescent="0.25"/>
    <row r="3618" customFormat="1" x14ac:dyDescent="0.25"/>
    <row r="3619" customFormat="1" x14ac:dyDescent="0.25"/>
    <row r="3620" customFormat="1" x14ac:dyDescent="0.25"/>
    <row r="3621" customFormat="1" x14ac:dyDescent="0.25"/>
    <row r="3622" customFormat="1" x14ac:dyDescent="0.25"/>
    <row r="3623" customFormat="1" x14ac:dyDescent="0.25"/>
    <row r="3624" customFormat="1" x14ac:dyDescent="0.25"/>
    <row r="3625" customFormat="1" x14ac:dyDescent="0.25"/>
    <row r="3626" customFormat="1" x14ac:dyDescent="0.25"/>
    <row r="3627" customFormat="1" x14ac:dyDescent="0.25"/>
    <row r="3628" customFormat="1" x14ac:dyDescent="0.25"/>
    <row r="3629" customFormat="1" x14ac:dyDescent="0.25"/>
    <row r="3630" customFormat="1" x14ac:dyDescent="0.25"/>
    <row r="3631" customFormat="1" x14ac:dyDescent="0.25"/>
    <row r="3632" customFormat="1" x14ac:dyDescent="0.25"/>
    <row r="3633" customFormat="1" x14ac:dyDescent="0.25"/>
    <row r="3634" customFormat="1" x14ac:dyDescent="0.25"/>
    <row r="3635" customFormat="1" x14ac:dyDescent="0.25"/>
    <row r="3636" customFormat="1" x14ac:dyDescent="0.25"/>
    <row r="3637" customFormat="1" x14ac:dyDescent="0.25"/>
    <row r="3638" customFormat="1" x14ac:dyDescent="0.25"/>
    <row r="3639" customFormat="1" x14ac:dyDescent="0.25"/>
    <row r="3640" customFormat="1" x14ac:dyDescent="0.25"/>
    <row r="3641" customFormat="1" x14ac:dyDescent="0.25"/>
    <row r="3642" customFormat="1" x14ac:dyDescent="0.25"/>
    <row r="3643" customFormat="1" x14ac:dyDescent="0.25"/>
    <row r="3644" customFormat="1" x14ac:dyDescent="0.25"/>
    <row r="3645" customFormat="1" x14ac:dyDescent="0.25"/>
    <row r="3646" customFormat="1" x14ac:dyDescent="0.25"/>
    <row r="3647" customFormat="1" x14ac:dyDescent="0.25"/>
    <row r="3648" customFormat="1" x14ac:dyDescent="0.25"/>
    <row r="3649" customFormat="1" x14ac:dyDescent="0.25"/>
    <row r="3650" customFormat="1" x14ac:dyDescent="0.25"/>
    <row r="3651" customFormat="1" x14ac:dyDescent="0.25"/>
    <row r="3652" customFormat="1" x14ac:dyDescent="0.25"/>
    <row r="3653" customFormat="1" x14ac:dyDescent="0.25"/>
    <row r="3654" customFormat="1" x14ac:dyDescent="0.25"/>
    <row r="3655" customFormat="1" x14ac:dyDescent="0.25"/>
    <row r="3656" customFormat="1" x14ac:dyDescent="0.25"/>
    <row r="3657" customFormat="1" x14ac:dyDescent="0.25"/>
    <row r="3658" customFormat="1" x14ac:dyDescent="0.25"/>
    <row r="3659" customFormat="1" x14ac:dyDescent="0.25"/>
    <row r="3660" customFormat="1" x14ac:dyDescent="0.25"/>
    <row r="3661" customFormat="1" x14ac:dyDescent="0.25"/>
    <row r="3662" customFormat="1" x14ac:dyDescent="0.25"/>
    <row r="3663" customFormat="1" x14ac:dyDescent="0.25"/>
    <row r="3664" customFormat="1" x14ac:dyDescent="0.25"/>
    <row r="3665" customFormat="1" x14ac:dyDescent="0.25"/>
    <row r="3666" customFormat="1" x14ac:dyDescent="0.25"/>
    <row r="3667" customFormat="1" x14ac:dyDescent="0.25"/>
    <row r="3668" customFormat="1" x14ac:dyDescent="0.25"/>
    <row r="3669" customFormat="1" x14ac:dyDescent="0.25"/>
    <row r="3670" customFormat="1" x14ac:dyDescent="0.25"/>
    <row r="3671" customFormat="1" x14ac:dyDescent="0.25"/>
    <row r="3672" customFormat="1" x14ac:dyDescent="0.25"/>
    <row r="3673" customFormat="1" x14ac:dyDescent="0.25"/>
    <row r="3674" customFormat="1" x14ac:dyDescent="0.25"/>
    <row r="3675" customFormat="1" x14ac:dyDescent="0.25"/>
    <row r="3676" customFormat="1" x14ac:dyDescent="0.25"/>
    <row r="3677" customFormat="1" x14ac:dyDescent="0.25"/>
    <row r="3678" customFormat="1" x14ac:dyDescent="0.25"/>
    <row r="3679" customFormat="1" x14ac:dyDescent="0.25"/>
    <row r="3680" customFormat="1" x14ac:dyDescent="0.25"/>
    <row r="3681" customFormat="1" x14ac:dyDescent="0.25"/>
    <row r="3682" customFormat="1" x14ac:dyDescent="0.25"/>
    <row r="3683" customFormat="1" x14ac:dyDescent="0.25"/>
    <row r="3684" customFormat="1" x14ac:dyDescent="0.25"/>
    <row r="3685" customFormat="1" x14ac:dyDescent="0.25"/>
    <row r="3686" customFormat="1" x14ac:dyDescent="0.25"/>
    <row r="3687" customFormat="1" x14ac:dyDescent="0.25"/>
    <row r="3688" customFormat="1" x14ac:dyDescent="0.25"/>
    <row r="3689" customFormat="1" x14ac:dyDescent="0.25"/>
    <row r="3690" customFormat="1" x14ac:dyDescent="0.25"/>
    <row r="3691" customFormat="1" x14ac:dyDescent="0.25"/>
    <row r="3692" customFormat="1" x14ac:dyDescent="0.25"/>
    <row r="3693" customFormat="1" x14ac:dyDescent="0.25"/>
    <row r="3694" customFormat="1" x14ac:dyDescent="0.25"/>
    <row r="3695" customFormat="1" x14ac:dyDescent="0.25"/>
    <row r="3696" customFormat="1" x14ac:dyDescent="0.25"/>
    <row r="3697" customFormat="1" x14ac:dyDescent="0.25"/>
    <row r="3698" customFormat="1" x14ac:dyDescent="0.25"/>
    <row r="3699" customFormat="1" x14ac:dyDescent="0.25"/>
    <row r="3700" customFormat="1" x14ac:dyDescent="0.25"/>
    <row r="3701" customFormat="1" x14ac:dyDescent="0.25"/>
    <row r="3702" customFormat="1" x14ac:dyDescent="0.25"/>
    <row r="3703" customFormat="1" x14ac:dyDescent="0.25"/>
    <row r="3704" customFormat="1" x14ac:dyDescent="0.25"/>
    <row r="3705" customFormat="1" x14ac:dyDescent="0.25"/>
    <row r="3706" customFormat="1" x14ac:dyDescent="0.25"/>
    <row r="3707" customFormat="1" x14ac:dyDescent="0.25"/>
    <row r="3708" customFormat="1" x14ac:dyDescent="0.25"/>
    <row r="3709" customFormat="1" x14ac:dyDescent="0.25"/>
    <row r="3710" customFormat="1" x14ac:dyDescent="0.25"/>
    <row r="3711" customFormat="1" x14ac:dyDescent="0.25"/>
    <row r="3712" customFormat="1" x14ac:dyDescent="0.25"/>
    <row r="3713" customFormat="1" x14ac:dyDescent="0.25"/>
    <row r="3714" customFormat="1" x14ac:dyDescent="0.25"/>
    <row r="3715" customFormat="1" x14ac:dyDescent="0.25"/>
    <row r="3716" customFormat="1" x14ac:dyDescent="0.25"/>
    <row r="3717" customFormat="1" x14ac:dyDescent="0.25"/>
    <row r="3718" customFormat="1" x14ac:dyDescent="0.25"/>
    <row r="3719" customFormat="1" x14ac:dyDescent="0.25"/>
    <row r="3720" customFormat="1" x14ac:dyDescent="0.25"/>
    <row r="3721" customFormat="1" x14ac:dyDescent="0.25"/>
    <row r="3722" customFormat="1" x14ac:dyDescent="0.25"/>
    <row r="3723" customFormat="1" x14ac:dyDescent="0.25"/>
    <row r="3724" customFormat="1" x14ac:dyDescent="0.25"/>
    <row r="3725" customFormat="1" x14ac:dyDescent="0.25"/>
    <row r="3726" customFormat="1" x14ac:dyDescent="0.25"/>
    <row r="3727" customFormat="1" x14ac:dyDescent="0.25"/>
    <row r="3728" customFormat="1" x14ac:dyDescent="0.25"/>
    <row r="3729" customFormat="1" x14ac:dyDescent="0.25"/>
    <row r="3730" customFormat="1" x14ac:dyDescent="0.25"/>
    <row r="3731" customFormat="1" x14ac:dyDescent="0.25"/>
    <row r="3732" customFormat="1" x14ac:dyDescent="0.25"/>
    <row r="3733" customFormat="1" x14ac:dyDescent="0.25"/>
    <row r="3734" customFormat="1" x14ac:dyDescent="0.25"/>
    <row r="3735" customFormat="1" x14ac:dyDescent="0.25"/>
    <row r="3736" customFormat="1" x14ac:dyDescent="0.25"/>
    <row r="3737" customFormat="1" x14ac:dyDescent="0.25"/>
    <row r="3738" customFormat="1" x14ac:dyDescent="0.25"/>
    <row r="3739" customFormat="1" x14ac:dyDescent="0.25"/>
    <row r="3740" customFormat="1" x14ac:dyDescent="0.25"/>
    <row r="3741" customFormat="1" x14ac:dyDescent="0.25"/>
    <row r="3742" customFormat="1" x14ac:dyDescent="0.25"/>
    <row r="3743" customFormat="1" x14ac:dyDescent="0.25"/>
    <row r="3744" customFormat="1" x14ac:dyDescent="0.25"/>
    <row r="3745" customFormat="1" x14ac:dyDescent="0.25"/>
    <row r="3746" customFormat="1" x14ac:dyDescent="0.25"/>
    <row r="3747" customFormat="1" x14ac:dyDescent="0.25"/>
    <row r="3748" customFormat="1" x14ac:dyDescent="0.25"/>
    <row r="3749" customFormat="1" x14ac:dyDescent="0.25"/>
    <row r="3750" customFormat="1" x14ac:dyDescent="0.25"/>
    <row r="3751" customFormat="1" x14ac:dyDescent="0.25"/>
    <row r="3752" customFormat="1" x14ac:dyDescent="0.25"/>
    <row r="3753" customFormat="1" x14ac:dyDescent="0.25"/>
    <row r="3754" customFormat="1" x14ac:dyDescent="0.25"/>
    <row r="3755" customFormat="1" x14ac:dyDescent="0.25"/>
    <row r="3756" customFormat="1" x14ac:dyDescent="0.25"/>
    <row r="3757" customFormat="1" x14ac:dyDescent="0.25"/>
    <row r="3758" customFormat="1" x14ac:dyDescent="0.25"/>
    <row r="3759" customFormat="1" x14ac:dyDescent="0.25"/>
    <row r="3760" customFormat="1" x14ac:dyDescent="0.25"/>
    <row r="3761" customFormat="1" x14ac:dyDescent="0.25"/>
    <row r="3762" customFormat="1" x14ac:dyDescent="0.25"/>
    <row r="3763" customFormat="1" x14ac:dyDescent="0.25"/>
    <row r="3764" customFormat="1" x14ac:dyDescent="0.25"/>
    <row r="3765" customFormat="1" x14ac:dyDescent="0.25"/>
    <row r="3766" customFormat="1" x14ac:dyDescent="0.25"/>
    <row r="3767" customFormat="1" x14ac:dyDescent="0.25"/>
    <row r="3768" customFormat="1" x14ac:dyDescent="0.25"/>
    <row r="3769" customFormat="1" x14ac:dyDescent="0.25"/>
    <row r="3770" customFormat="1" x14ac:dyDescent="0.25"/>
    <row r="3771" customFormat="1" x14ac:dyDescent="0.25"/>
    <row r="3772" customFormat="1" x14ac:dyDescent="0.25"/>
    <row r="3773" customFormat="1" x14ac:dyDescent="0.25"/>
    <row r="3774" customFormat="1" x14ac:dyDescent="0.25"/>
    <row r="3775" customFormat="1" x14ac:dyDescent="0.25"/>
    <row r="3776" customFormat="1" x14ac:dyDescent="0.25"/>
    <row r="3777" customFormat="1" x14ac:dyDescent="0.25"/>
    <row r="3778" customFormat="1" x14ac:dyDescent="0.25"/>
    <row r="3779" customFormat="1" x14ac:dyDescent="0.25"/>
    <row r="3780" customFormat="1" x14ac:dyDescent="0.25"/>
    <row r="3781" customFormat="1" x14ac:dyDescent="0.25"/>
    <row r="3782" customFormat="1" x14ac:dyDescent="0.25"/>
    <row r="3783" customFormat="1" x14ac:dyDescent="0.25"/>
    <row r="3784" customFormat="1" x14ac:dyDescent="0.25"/>
    <row r="3785" customFormat="1" x14ac:dyDescent="0.25"/>
    <row r="3786" customFormat="1" x14ac:dyDescent="0.25"/>
    <row r="3787" customFormat="1" x14ac:dyDescent="0.25"/>
    <row r="3788" customFormat="1" x14ac:dyDescent="0.25"/>
    <row r="3789" customFormat="1" x14ac:dyDescent="0.25"/>
    <row r="3790" customFormat="1" x14ac:dyDescent="0.25"/>
    <row r="3791" customFormat="1" x14ac:dyDescent="0.25"/>
    <row r="3792" customFormat="1" x14ac:dyDescent="0.25"/>
    <row r="3793" customFormat="1" x14ac:dyDescent="0.25"/>
    <row r="3794" customFormat="1" x14ac:dyDescent="0.25"/>
    <row r="3795" customFormat="1" x14ac:dyDescent="0.25"/>
    <row r="3796" customFormat="1" x14ac:dyDescent="0.25"/>
    <row r="3797" customFormat="1" x14ac:dyDescent="0.25"/>
    <row r="3798" customFormat="1" x14ac:dyDescent="0.25"/>
    <row r="3799" customFormat="1" x14ac:dyDescent="0.25"/>
    <row r="3800" customFormat="1" x14ac:dyDescent="0.25"/>
    <row r="3801" customFormat="1" x14ac:dyDescent="0.25"/>
    <row r="3802" customFormat="1" x14ac:dyDescent="0.25"/>
    <row r="3803" customFormat="1" x14ac:dyDescent="0.25"/>
    <row r="3804" customFormat="1" x14ac:dyDescent="0.25"/>
    <row r="3805" customFormat="1" x14ac:dyDescent="0.25"/>
    <row r="3806" customFormat="1" x14ac:dyDescent="0.25"/>
    <row r="3807" customFormat="1" x14ac:dyDescent="0.25"/>
    <row r="3808" customFormat="1" x14ac:dyDescent="0.25"/>
    <row r="3809" customFormat="1" x14ac:dyDescent="0.25"/>
    <row r="3810" customFormat="1" x14ac:dyDescent="0.25"/>
    <row r="3811" customFormat="1" x14ac:dyDescent="0.25"/>
    <row r="3812" customFormat="1" x14ac:dyDescent="0.25"/>
    <row r="3813" customFormat="1" x14ac:dyDescent="0.25"/>
    <row r="3814" customFormat="1" x14ac:dyDescent="0.25"/>
    <row r="3815" customFormat="1" x14ac:dyDescent="0.25"/>
    <row r="3816" customFormat="1" x14ac:dyDescent="0.25"/>
    <row r="3817" customFormat="1" x14ac:dyDescent="0.25"/>
    <row r="3818" customFormat="1" x14ac:dyDescent="0.25"/>
    <row r="3819" customFormat="1" x14ac:dyDescent="0.25"/>
    <row r="3820" customFormat="1" x14ac:dyDescent="0.25"/>
    <row r="3821" customFormat="1" x14ac:dyDescent="0.25"/>
    <row r="3822" customFormat="1" x14ac:dyDescent="0.25"/>
    <row r="3823" customFormat="1" x14ac:dyDescent="0.25"/>
    <row r="3824" customFormat="1" x14ac:dyDescent="0.25"/>
    <row r="3825" customFormat="1" x14ac:dyDescent="0.25"/>
    <row r="3826" customFormat="1" x14ac:dyDescent="0.25"/>
    <row r="3827" customFormat="1" x14ac:dyDescent="0.25"/>
    <row r="3828" customFormat="1" x14ac:dyDescent="0.25"/>
    <row r="3829" customFormat="1" x14ac:dyDescent="0.25"/>
    <row r="3830" customFormat="1" x14ac:dyDescent="0.25"/>
    <row r="3831" customFormat="1" x14ac:dyDescent="0.25"/>
    <row r="3832" customFormat="1" x14ac:dyDescent="0.25"/>
    <row r="3833" customFormat="1" x14ac:dyDescent="0.25"/>
    <row r="3834" customFormat="1" x14ac:dyDescent="0.25"/>
    <row r="3835" customFormat="1" x14ac:dyDescent="0.25"/>
    <row r="3836" customFormat="1" x14ac:dyDescent="0.25"/>
    <row r="3837" customFormat="1" x14ac:dyDescent="0.25"/>
    <row r="3838" customFormat="1" x14ac:dyDescent="0.25"/>
    <row r="3839" customFormat="1" x14ac:dyDescent="0.25"/>
    <row r="3840" customFormat="1" x14ac:dyDescent="0.25"/>
    <row r="3841" customFormat="1" x14ac:dyDescent="0.25"/>
    <row r="3842" customFormat="1" x14ac:dyDescent="0.25"/>
    <row r="3843" customFormat="1" x14ac:dyDescent="0.25"/>
    <row r="3844" customFormat="1" x14ac:dyDescent="0.25"/>
    <row r="3845" customFormat="1" x14ac:dyDescent="0.25"/>
    <row r="3846" customFormat="1" x14ac:dyDescent="0.25"/>
    <row r="3847" customFormat="1" x14ac:dyDescent="0.25"/>
    <row r="3848" customFormat="1" x14ac:dyDescent="0.25"/>
    <row r="3849" customFormat="1" x14ac:dyDescent="0.25"/>
    <row r="3850" customFormat="1" x14ac:dyDescent="0.25"/>
    <row r="3851" customFormat="1" x14ac:dyDescent="0.25"/>
    <row r="3852" customFormat="1" x14ac:dyDescent="0.25"/>
    <row r="3853" customFormat="1" x14ac:dyDescent="0.25"/>
    <row r="3854" customFormat="1" x14ac:dyDescent="0.25"/>
    <row r="3855" customFormat="1" x14ac:dyDescent="0.25"/>
    <row r="3856" customFormat="1" x14ac:dyDescent="0.25"/>
    <row r="3857" customFormat="1" x14ac:dyDescent="0.25"/>
    <row r="3858" customFormat="1" x14ac:dyDescent="0.25"/>
    <row r="3859" customFormat="1" x14ac:dyDescent="0.25"/>
    <row r="3860" customFormat="1" x14ac:dyDescent="0.25"/>
    <row r="3861" customFormat="1" x14ac:dyDescent="0.25"/>
    <row r="3862" customFormat="1" x14ac:dyDescent="0.25"/>
    <row r="3863" customFormat="1" x14ac:dyDescent="0.25"/>
    <row r="3864" customFormat="1" x14ac:dyDescent="0.25"/>
    <row r="3865" customFormat="1" x14ac:dyDescent="0.25"/>
    <row r="3866" customFormat="1" x14ac:dyDescent="0.25"/>
    <row r="3867" customFormat="1" x14ac:dyDescent="0.25"/>
    <row r="3868" customFormat="1" x14ac:dyDescent="0.25"/>
    <row r="3869" customFormat="1" x14ac:dyDescent="0.25"/>
    <row r="3870" customFormat="1" x14ac:dyDescent="0.25"/>
    <row r="3871" customFormat="1" x14ac:dyDescent="0.25"/>
    <row r="3872" customFormat="1" x14ac:dyDescent="0.25"/>
    <row r="3873" customFormat="1" x14ac:dyDescent="0.25"/>
    <row r="3874" customFormat="1" x14ac:dyDescent="0.25"/>
    <row r="3875" customFormat="1" x14ac:dyDescent="0.25"/>
    <row r="3876" customFormat="1" x14ac:dyDescent="0.25"/>
    <row r="3877" customFormat="1" x14ac:dyDescent="0.25"/>
    <row r="3878" customFormat="1" x14ac:dyDescent="0.25"/>
    <row r="3879" customFormat="1" x14ac:dyDescent="0.25"/>
    <row r="3880" customFormat="1" x14ac:dyDescent="0.25"/>
    <row r="3881" customFormat="1" x14ac:dyDescent="0.25"/>
    <row r="3882" customFormat="1" x14ac:dyDescent="0.25"/>
    <row r="3883" customFormat="1" x14ac:dyDescent="0.25"/>
    <row r="3884" customFormat="1" x14ac:dyDescent="0.25"/>
    <row r="3885" customFormat="1" x14ac:dyDescent="0.25"/>
    <row r="3886" customFormat="1" x14ac:dyDescent="0.25"/>
    <row r="3887" customFormat="1" x14ac:dyDescent="0.25"/>
    <row r="3888" customFormat="1" x14ac:dyDescent="0.25"/>
    <row r="3889" customFormat="1" x14ac:dyDescent="0.25"/>
    <row r="3890" customFormat="1" x14ac:dyDescent="0.25"/>
    <row r="3891" customFormat="1" x14ac:dyDescent="0.25"/>
    <row r="3892" customFormat="1" x14ac:dyDescent="0.25"/>
    <row r="3893" customFormat="1" x14ac:dyDescent="0.25"/>
    <row r="3894" customFormat="1" x14ac:dyDescent="0.25"/>
    <row r="3895" customFormat="1" x14ac:dyDescent="0.25"/>
    <row r="3896" customFormat="1" x14ac:dyDescent="0.25"/>
    <row r="3897" customFormat="1" x14ac:dyDescent="0.25"/>
    <row r="3898" customFormat="1" x14ac:dyDescent="0.25"/>
    <row r="3899" customFormat="1" x14ac:dyDescent="0.25"/>
    <row r="3900" customFormat="1" x14ac:dyDescent="0.25"/>
    <row r="3901" customFormat="1" x14ac:dyDescent="0.25"/>
    <row r="3902" customFormat="1" x14ac:dyDescent="0.25"/>
    <row r="3903" customFormat="1" x14ac:dyDescent="0.25"/>
    <row r="3904" customFormat="1" x14ac:dyDescent="0.25"/>
    <row r="3905" customFormat="1" x14ac:dyDescent="0.25"/>
    <row r="3906" customFormat="1" x14ac:dyDescent="0.25"/>
    <row r="3907" customFormat="1" x14ac:dyDescent="0.25"/>
    <row r="3908" customFormat="1" x14ac:dyDescent="0.25"/>
    <row r="3909" customFormat="1" x14ac:dyDescent="0.25"/>
    <row r="3910" customFormat="1" x14ac:dyDescent="0.25"/>
    <row r="3911" customFormat="1" x14ac:dyDescent="0.25"/>
    <row r="3912" customFormat="1" x14ac:dyDescent="0.25"/>
    <row r="3913" customFormat="1" x14ac:dyDescent="0.25"/>
    <row r="3914" customFormat="1" x14ac:dyDescent="0.25"/>
    <row r="3915" customFormat="1" x14ac:dyDescent="0.25"/>
    <row r="3916" customFormat="1" x14ac:dyDescent="0.25"/>
    <row r="3917" customFormat="1" x14ac:dyDescent="0.25"/>
    <row r="3918" customFormat="1" x14ac:dyDescent="0.25"/>
    <row r="3919" customFormat="1" x14ac:dyDescent="0.25"/>
    <row r="3920" customFormat="1" x14ac:dyDescent="0.25"/>
    <row r="3921" customFormat="1" x14ac:dyDescent="0.25"/>
    <row r="3922" customFormat="1" x14ac:dyDescent="0.25"/>
    <row r="3923" customFormat="1" x14ac:dyDescent="0.25"/>
    <row r="3924" customFormat="1" x14ac:dyDescent="0.25"/>
    <row r="3925" customFormat="1" x14ac:dyDescent="0.25"/>
    <row r="3926" customFormat="1" x14ac:dyDescent="0.25"/>
    <row r="3927" customFormat="1" x14ac:dyDescent="0.25"/>
    <row r="3928" customFormat="1" x14ac:dyDescent="0.25"/>
    <row r="3929" customFormat="1" x14ac:dyDescent="0.25"/>
    <row r="3930" customFormat="1" x14ac:dyDescent="0.25"/>
    <row r="3931" customFormat="1" x14ac:dyDescent="0.25"/>
    <row r="3932" customFormat="1" x14ac:dyDescent="0.25"/>
    <row r="3933" customFormat="1" x14ac:dyDescent="0.25"/>
    <row r="3934" customFormat="1" x14ac:dyDescent="0.25"/>
    <row r="3935" customFormat="1" x14ac:dyDescent="0.25"/>
    <row r="3936" customFormat="1" x14ac:dyDescent="0.25"/>
    <row r="3937" customFormat="1" x14ac:dyDescent="0.25"/>
    <row r="3938" customFormat="1" x14ac:dyDescent="0.25"/>
    <row r="3939" customFormat="1" x14ac:dyDescent="0.25"/>
    <row r="3940" customFormat="1" x14ac:dyDescent="0.25"/>
    <row r="3941" customFormat="1" x14ac:dyDescent="0.25"/>
    <row r="3942" customFormat="1" x14ac:dyDescent="0.25"/>
    <row r="3943" customFormat="1" x14ac:dyDescent="0.25"/>
    <row r="3944" customFormat="1" x14ac:dyDescent="0.25"/>
    <row r="3945" customFormat="1" x14ac:dyDescent="0.25"/>
    <row r="3946" customFormat="1" x14ac:dyDescent="0.25"/>
    <row r="3947" customFormat="1" x14ac:dyDescent="0.25"/>
    <row r="3948" customFormat="1" x14ac:dyDescent="0.25"/>
    <row r="3949" customFormat="1" x14ac:dyDescent="0.25"/>
    <row r="3950" customFormat="1" x14ac:dyDescent="0.25"/>
    <row r="3951" customFormat="1" x14ac:dyDescent="0.25"/>
    <row r="3952" customFormat="1" x14ac:dyDescent="0.25"/>
    <row r="3953" customFormat="1" x14ac:dyDescent="0.25"/>
    <row r="3954" customFormat="1" x14ac:dyDescent="0.25"/>
    <row r="3955" customFormat="1" x14ac:dyDescent="0.25"/>
    <row r="3956" customFormat="1" x14ac:dyDescent="0.25"/>
    <row r="3957" customFormat="1" x14ac:dyDescent="0.25"/>
    <row r="3958" customFormat="1" x14ac:dyDescent="0.25"/>
    <row r="3959" customFormat="1" x14ac:dyDescent="0.25"/>
    <row r="3960" customFormat="1" x14ac:dyDescent="0.25"/>
    <row r="3961" customFormat="1" x14ac:dyDescent="0.25"/>
    <row r="3962" customFormat="1" x14ac:dyDescent="0.25"/>
    <row r="3963" customFormat="1" x14ac:dyDescent="0.25"/>
    <row r="3964" customFormat="1" x14ac:dyDescent="0.25"/>
    <row r="3965" customFormat="1" x14ac:dyDescent="0.25"/>
    <row r="3966" customFormat="1" x14ac:dyDescent="0.25"/>
    <row r="3967" customFormat="1" x14ac:dyDescent="0.25"/>
    <row r="3968" customFormat="1" x14ac:dyDescent="0.25"/>
    <row r="3969" customFormat="1" x14ac:dyDescent="0.25"/>
    <row r="3970" customFormat="1" x14ac:dyDescent="0.25"/>
    <row r="3971" customFormat="1" x14ac:dyDescent="0.25"/>
    <row r="3972" customFormat="1" x14ac:dyDescent="0.25"/>
    <row r="3973" customFormat="1" x14ac:dyDescent="0.25"/>
    <row r="3974" customFormat="1" x14ac:dyDescent="0.25"/>
    <row r="3975" customFormat="1" x14ac:dyDescent="0.25"/>
    <row r="3976" customFormat="1" x14ac:dyDescent="0.25"/>
    <row r="3977" customFormat="1" x14ac:dyDescent="0.25"/>
    <row r="3978" customFormat="1" x14ac:dyDescent="0.25"/>
    <row r="3979" customFormat="1" x14ac:dyDescent="0.25"/>
    <row r="3980" customFormat="1" x14ac:dyDescent="0.25"/>
    <row r="3981" customFormat="1" x14ac:dyDescent="0.25"/>
    <row r="3982" customFormat="1" x14ac:dyDescent="0.25"/>
    <row r="3983" customFormat="1" x14ac:dyDescent="0.25"/>
    <row r="3984" customFormat="1" x14ac:dyDescent="0.25"/>
    <row r="3985" customFormat="1" x14ac:dyDescent="0.25"/>
    <row r="3986" customFormat="1" x14ac:dyDescent="0.25"/>
    <row r="3987" customFormat="1" x14ac:dyDescent="0.25"/>
    <row r="3988" customFormat="1" x14ac:dyDescent="0.25"/>
    <row r="3989" customFormat="1" x14ac:dyDescent="0.25"/>
    <row r="3990" customFormat="1" x14ac:dyDescent="0.25"/>
    <row r="3991" customFormat="1" x14ac:dyDescent="0.25"/>
    <row r="3992" customFormat="1" x14ac:dyDescent="0.25"/>
    <row r="3993" customFormat="1" x14ac:dyDescent="0.25"/>
    <row r="3994" customFormat="1" x14ac:dyDescent="0.25"/>
    <row r="3995" customFormat="1" x14ac:dyDescent="0.25"/>
    <row r="3996" customFormat="1" x14ac:dyDescent="0.25"/>
    <row r="3997" customFormat="1" x14ac:dyDescent="0.25"/>
    <row r="3998" customFormat="1" x14ac:dyDescent="0.25"/>
    <row r="3999" customFormat="1" x14ac:dyDescent="0.25"/>
    <row r="4000" customFormat="1" x14ac:dyDescent="0.25"/>
    <row r="4001" customFormat="1" x14ac:dyDescent="0.25"/>
    <row r="4002" customFormat="1" x14ac:dyDescent="0.25"/>
    <row r="4003" customFormat="1" x14ac:dyDescent="0.25"/>
    <row r="4004" customFormat="1" x14ac:dyDescent="0.25"/>
    <row r="4005" customFormat="1" x14ac:dyDescent="0.25"/>
    <row r="4006" customFormat="1" x14ac:dyDescent="0.25"/>
    <row r="4007" customFormat="1" x14ac:dyDescent="0.25"/>
    <row r="4008" customFormat="1" x14ac:dyDescent="0.25"/>
    <row r="4009" customFormat="1" x14ac:dyDescent="0.25"/>
    <row r="4010" customFormat="1" x14ac:dyDescent="0.25"/>
    <row r="4011" customFormat="1" x14ac:dyDescent="0.25"/>
    <row r="4012" customFormat="1" x14ac:dyDescent="0.25"/>
    <row r="4013" customFormat="1" x14ac:dyDescent="0.25"/>
    <row r="4014" customFormat="1" x14ac:dyDescent="0.25"/>
    <row r="4015" customFormat="1" x14ac:dyDescent="0.25"/>
    <row r="4016" customFormat="1" x14ac:dyDescent="0.25"/>
    <row r="4017" customFormat="1" x14ac:dyDescent="0.25"/>
    <row r="4018" customFormat="1" x14ac:dyDescent="0.25"/>
    <row r="4019" customFormat="1" x14ac:dyDescent="0.25"/>
    <row r="4020" customFormat="1" x14ac:dyDescent="0.25"/>
    <row r="4021" customFormat="1" x14ac:dyDescent="0.25"/>
    <row r="4022" customFormat="1" x14ac:dyDescent="0.25"/>
    <row r="4023" customFormat="1" x14ac:dyDescent="0.25"/>
    <row r="4024" customFormat="1" x14ac:dyDescent="0.25"/>
    <row r="4025" customFormat="1" x14ac:dyDescent="0.25"/>
    <row r="4026" customFormat="1" x14ac:dyDescent="0.25"/>
    <row r="4027" customFormat="1" x14ac:dyDescent="0.25"/>
    <row r="4028" customFormat="1" x14ac:dyDescent="0.25"/>
    <row r="4029" customFormat="1" x14ac:dyDescent="0.25"/>
    <row r="4030" customFormat="1" x14ac:dyDescent="0.25"/>
    <row r="4031" customFormat="1" x14ac:dyDescent="0.25"/>
    <row r="4032" customFormat="1" x14ac:dyDescent="0.25"/>
    <row r="4033" customFormat="1" x14ac:dyDescent="0.25"/>
    <row r="4034" customFormat="1" x14ac:dyDescent="0.25"/>
    <row r="4035" customFormat="1" x14ac:dyDescent="0.25"/>
    <row r="4036" customFormat="1" x14ac:dyDescent="0.25"/>
    <row r="4037" customFormat="1" x14ac:dyDescent="0.25"/>
    <row r="4038" customFormat="1" x14ac:dyDescent="0.25"/>
    <row r="4039" customFormat="1" x14ac:dyDescent="0.25"/>
    <row r="4040" customFormat="1" x14ac:dyDescent="0.25"/>
    <row r="4041" customFormat="1" x14ac:dyDescent="0.25"/>
    <row r="4042" customFormat="1" x14ac:dyDescent="0.25"/>
    <row r="4043" customFormat="1" x14ac:dyDescent="0.25"/>
    <row r="4044" customFormat="1" x14ac:dyDescent="0.25"/>
    <row r="4045" customFormat="1" x14ac:dyDescent="0.25"/>
    <row r="4046" customFormat="1" x14ac:dyDescent="0.25"/>
    <row r="4047" customFormat="1" x14ac:dyDescent="0.25"/>
    <row r="4048" customFormat="1" x14ac:dyDescent="0.25"/>
    <row r="4049" customFormat="1" x14ac:dyDescent="0.25"/>
    <row r="4050" customFormat="1" x14ac:dyDescent="0.25"/>
    <row r="4051" customFormat="1" x14ac:dyDescent="0.25"/>
    <row r="4052" customFormat="1" x14ac:dyDescent="0.25"/>
    <row r="4053" customFormat="1" x14ac:dyDescent="0.25"/>
    <row r="4054" customFormat="1" x14ac:dyDescent="0.25"/>
    <row r="4055" customFormat="1" x14ac:dyDescent="0.25"/>
    <row r="4056" customFormat="1" x14ac:dyDescent="0.25"/>
    <row r="4057" customFormat="1" x14ac:dyDescent="0.25"/>
    <row r="4058" customFormat="1" x14ac:dyDescent="0.25"/>
    <row r="4059" customFormat="1" x14ac:dyDescent="0.25"/>
    <row r="4060" customFormat="1" x14ac:dyDescent="0.25"/>
    <row r="4061" customFormat="1" x14ac:dyDescent="0.25"/>
    <row r="4062" customFormat="1" x14ac:dyDescent="0.25"/>
    <row r="4063" customFormat="1" x14ac:dyDescent="0.25"/>
    <row r="4064" customFormat="1" x14ac:dyDescent="0.25"/>
    <row r="4065" customFormat="1" x14ac:dyDescent="0.25"/>
    <row r="4066" customFormat="1" x14ac:dyDescent="0.25"/>
    <row r="4067" customFormat="1" x14ac:dyDescent="0.25"/>
    <row r="4068" customFormat="1" x14ac:dyDescent="0.25"/>
    <row r="4069" customFormat="1" x14ac:dyDescent="0.25"/>
    <row r="4070" customFormat="1" x14ac:dyDescent="0.25"/>
    <row r="4071" customFormat="1" x14ac:dyDescent="0.25"/>
    <row r="4072" customFormat="1" x14ac:dyDescent="0.25"/>
    <row r="4073" customFormat="1" x14ac:dyDescent="0.25"/>
    <row r="4074" customFormat="1" x14ac:dyDescent="0.25"/>
    <row r="4075" customFormat="1" x14ac:dyDescent="0.25"/>
    <row r="4076" customFormat="1" x14ac:dyDescent="0.25"/>
    <row r="4077" customFormat="1" x14ac:dyDescent="0.25"/>
    <row r="4078" customFormat="1" x14ac:dyDescent="0.25"/>
    <row r="4079" customFormat="1" x14ac:dyDescent="0.25"/>
    <row r="4080" customFormat="1" x14ac:dyDescent="0.25"/>
    <row r="4081" customFormat="1" x14ac:dyDescent="0.25"/>
    <row r="4082" customFormat="1" x14ac:dyDescent="0.25"/>
    <row r="4083" customFormat="1" x14ac:dyDescent="0.25"/>
    <row r="4084" customFormat="1" x14ac:dyDescent="0.25"/>
    <row r="4085" customFormat="1" x14ac:dyDescent="0.25"/>
    <row r="4086" customFormat="1" x14ac:dyDescent="0.25"/>
    <row r="4087" customFormat="1" x14ac:dyDescent="0.25"/>
    <row r="4088" customFormat="1" x14ac:dyDescent="0.25"/>
    <row r="4089" customFormat="1" x14ac:dyDescent="0.25"/>
    <row r="4090" customFormat="1" x14ac:dyDescent="0.25"/>
    <row r="4091" customFormat="1" x14ac:dyDescent="0.25"/>
    <row r="4092" customFormat="1" x14ac:dyDescent="0.25"/>
    <row r="4093" customFormat="1" x14ac:dyDescent="0.25"/>
    <row r="4094" customFormat="1" x14ac:dyDescent="0.25"/>
    <row r="4095" customFormat="1" x14ac:dyDescent="0.25"/>
    <row r="4096" customFormat="1" x14ac:dyDescent="0.25"/>
    <row r="4097" customFormat="1" x14ac:dyDescent="0.25"/>
    <row r="4098" customFormat="1" x14ac:dyDescent="0.25"/>
    <row r="4099" customFormat="1" x14ac:dyDescent="0.25"/>
    <row r="4100" customFormat="1" x14ac:dyDescent="0.25"/>
    <row r="4101" customFormat="1" x14ac:dyDescent="0.25"/>
    <row r="4102" customFormat="1" x14ac:dyDescent="0.25"/>
    <row r="4103" customFormat="1" x14ac:dyDescent="0.25"/>
    <row r="4104" customFormat="1" x14ac:dyDescent="0.25"/>
    <row r="4105" customFormat="1" x14ac:dyDescent="0.25"/>
    <row r="4106" customFormat="1" x14ac:dyDescent="0.25"/>
    <row r="4107" customFormat="1" x14ac:dyDescent="0.25"/>
    <row r="4108" customFormat="1" x14ac:dyDescent="0.25"/>
    <row r="4109" customFormat="1" x14ac:dyDescent="0.25"/>
    <row r="4110" customFormat="1" x14ac:dyDescent="0.25"/>
    <row r="4111" customFormat="1" x14ac:dyDescent="0.25"/>
    <row r="4112" customFormat="1" x14ac:dyDescent="0.25"/>
    <row r="4113" customFormat="1" x14ac:dyDescent="0.25"/>
    <row r="4114" customFormat="1" x14ac:dyDescent="0.25"/>
    <row r="4115" customFormat="1" x14ac:dyDescent="0.25"/>
    <row r="4116" customFormat="1" x14ac:dyDescent="0.25"/>
    <row r="4117" customFormat="1" x14ac:dyDescent="0.25"/>
    <row r="4118" customFormat="1" x14ac:dyDescent="0.25"/>
    <row r="4119" customFormat="1" x14ac:dyDescent="0.25"/>
    <row r="4120" customFormat="1" x14ac:dyDescent="0.25"/>
    <row r="4121" customFormat="1" x14ac:dyDescent="0.25"/>
    <row r="4122" customFormat="1" x14ac:dyDescent="0.25"/>
    <row r="4123" customFormat="1" x14ac:dyDescent="0.25"/>
    <row r="4124" customFormat="1" x14ac:dyDescent="0.25"/>
    <row r="4125" customFormat="1" x14ac:dyDescent="0.25"/>
    <row r="4126" customFormat="1" x14ac:dyDescent="0.25"/>
    <row r="4127" customFormat="1" x14ac:dyDescent="0.25"/>
    <row r="4128" customFormat="1" x14ac:dyDescent="0.25"/>
    <row r="4129" customFormat="1" x14ac:dyDescent="0.25"/>
    <row r="4130" customFormat="1" x14ac:dyDescent="0.25"/>
    <row r="4131" customFormat="1" x14ac:dyDescent="0.25"/>
    <row r="4132" customFormat="1" x14ac:dyDescent="0.25"/>
    <row r="4133" customFormat="1" x14ac:dyDescent="0.25"/>
    <row r="4134" customFormat="1" x14ac:dyDescent="0.25"/>
    <row r="4135" customFormat="1" x14ac:dyDescent="0.25"/>
    <row r="4136" customFormat="1" x14ac:dyDescent="0.25"/>
    <row r="4137" customFormat="1" x14ac:dyDescent="0.25"/>
    <row r="4138" customFormat="1" x14ac:dyDescent="0.25"/>
    <row r="4139" customFormat="1" x14ac:dyDescent="0.25"/>
    <row r="4140" customFormat="1" x14ac:dyDescent="0.25"/>
    <row r="4141" customFormat="1" x14ac:dyDescent="0.25"/>
    <row r="4142" customFormat="1" x14ac:dyDescent="0.25"/>
    <row r="4143" customFormat="1" x14ac:dyDescent="0.25"/>
    <row r="4144" customFormat="1" x14ac:dyDescent="0.25"/>
    <row r="4145" customFormat="1" x14ac:dyDescent="0.25"/>
    <row r="4146" customFormat="1" x14ac:dyDescent="0.25"/>
    <row r="4147" customFormat="1" x14ac:dyDescent="0.25"/>
    <row r="4148" customFormat="1" x14ac:dyDescent="0.25"/>
    <row r="4149" customFormat="1" x14ac:dyDescent="0.25"/>
    <row r="4150" customFormat="1" x14ac:dyDescent="0.25"/>
    <row r="4151" customFormat="1" x14ac:dyDescent="0.25"/>
    <row r="4152" customFormat="1" x14ac:dyDescent="0.25"/>
    <row r="4153" customFormat="1" x14ac:dyDescent="0.25"/>
    <row r="4154" customFormat="1" x14ac:dyDescent="0.25"/>
    <row r="4155" customFormat="1" x14ac:dyDescent="0.25"/>
    <row r="4156" customFormat="1" x14ac:dyDescent="0.25"/>
    <row r="4157" customFormat="1" x14ac:dyDescent="0.25"/>
    <row r="4158" customFormat="1" x14ac:dyDescent="0.25"/>
    <row r="4159" customFormat="1" x14ac:dyDescent="0.25"/>
    <row r="4160" customFormat="1" x14ac:dyDescent="0.25"/>
    <row r="4161" customFormat="1" x14ac:dyDescent="0.25"/>
    <row r="4162" customFormat="1" x14ac:dyDescent="0.25"/>
    <row r="4163" customFormat="1" x14ac:dyDescent="0.25"/>
    <row r="4164" customFormat="1" x14ac:dyDescent="0.25"/>
    <row r="4165" customFormat="1" x14ac:dyDescent="0.25"/>
    <row r="4166" customFormat="1" x14ac:dyDescent="0.25"/>
    <row r="4167" customFormat="1" x14ac:dyDescent="0.25"/>
    <row r="4168" customFormat="1" x14ac:dyDescent="0.25"/>
    <row r="4169" customFormat="1" x14ac:dyDescent="0.25"/>
    <row r="4170" customFormat="1" x14ac:dyDescent="0.25"/>
    <row r="4171" customFormat="1" x14ac:dyDescent="0.25"/>
    <row r="4172" customFormat="1" x14ac:dyDescent="0.25"/>
    <row r="4173" customFormat="1" x14ac:dyDescent="0.25"/>
    <row r="4174" customFormat="1" x14ac:dyDescent="0.25"/>
    <row r="4175" customFormat="1" x14ac:dyDescent="0.25"/>
    <row r="4176" customFormat="1" x14ac:dyDescent="0.25"/>
    <row r="4177" customFormat="1" x14ac:dyDescent="0.25"/>
    <row r="4178" customFormat="1" x14ac:dyDescent="0.25"/>
    <row r="4179" customFormat="1" x14ac:dyDescent="0.25"/>
    <row r="4180" customFormat="1" x14ac:dyDescent="0.25"/>
    <row r="4181" customFormat="1" x14ac:dyDescent="0.25"/>
    <row r="4182" customFormat="1" x14ac:dyDescent="0.25"/>
    <row r="4183" customFormat="1" x14ac:dyDescent="0.25"/>
    <row r="4184" customFormat="1" x14ac:dyDescent="0.25"/>
    <row r="4185" customFormat="1" x14ac:dyDescent="0.25"/>
    <row r="4186" customFormat="1" x14ac:dyDescent="0.25"/>
    <row r="4187" customFormat="1" x14ac:dyDescent="0.25"/>
    <row r="4188" customFormat="1" x14ac:dyDescent="0.25"/>
    <row r="4189" customFormat="1" x14ac:dyDescent="0.25"/>
    <row r="4190" customFormat="1" x14ac:dyDescent="0.25"/>
    <row r="4191" customFormat="1" x14ac:dyDescent="0.25"/>
    <row r="4192" customFormat="1" x14ac:dyDescent="0.25"/>
    <row r="4193" customFormat="1" x14ac:dyDescent="0.25"/>
    <row r="4194" customFormat="1" x14ac:dyDescent="0.25"/>
    <row r="4195" customFormat="1" x14ac:dyDescent="0.25"/>
    <row r="4196" customFormat="1" x14ac:dyDescent="0.25"/>
    <row r="4197" customFormat="1" x14ac:dyDescent="0.25"/>
    <row r="4198" customFormat="1" x14ac:dyDescent="0.25"/>
    <row r="4199" customFormat="1" x14ac:dyDescent="0.25"/>
    <row r="4200" customFormat="1" x14ac:dyDescent="0.25"/>
    <row r="4201" customFormat="1" x14ac:dyDescent="0.25"/>
    <row r="4202" customFormat="1" x14ac:dyDescent="0.25"/>
    <row r="4203" customFormat="1" x14ac:dyDescent="0.25"/>
    <row r="4204" customFormat="1" x14ac:dyDescent="0.25"/>
    <row r="4205" customFormat="1" x14ac:dyDescent="0.25"/>
    <row r="4206" customFormat="1" x14ac:dyDescent="0.25"/>
    <row r="4207" customFormat="1" x14ac:dyDescent="0.25"/>
    <row r="4208" customFormat="1" x14ac:dyDescent="0.25"/>
    <row r="4209" customFormat="1" x14ac:dyDescent="0.25"/>
    <row r="4210" customFormat="1" x14ac:dyDescent="0.25"/>
    <row r="4211" customFormat="1" x14ac:dyDescent="0.25"/>
    <row r="4212" customFormat="1" x14ac:dyDescent="0.25"/>
    <row r="4213" customFormat="1" x14ac:dyDescent="0.25"/>
    <row r="4214" customFormat="1" x14ac:dyDescent="0.25"/>
    <row r="4215" customFormat="1" x14ac:dyDescent="0.25"/>
    <row r="4216" customFormat="1" x14ac:dyDescent="0.25"/>
    <row r="4217" customFormat="1" x14ac:dyDescent="0.25"/>
    <row r="4218" customFormat="1" x14ac:dyDescent="0.25"/>
    <row r="4219" customFormat="1" x14ac:dyDescent="0.25"/>
    <row r="4220" customFormat="1" x14ac:dyDescent="0.25"/>
    <row r="4221" customFormat="1" x14ac:dyDescent="0.25"/>
    <row r="4222" customFormat="1" x14ac:dyDescent="0.25"/>
    <row r="4223" customFormat="1" x14ac:dyDescent="0.25"/>
    <row r="4224" customFormat="1" x14ac:dyDescent="0.25"/>
    <row r="4225" customFormat="1" x14ac:dyDescent="0.25"/>
    <row r="4226" customFormat="1" x14ac:dyDescent="0.25"/>
    <row r="4227" customFormat="1" x14ac:dyDescent="0.25"/>
    <row r="4228" customFormat="1" x14ac:dyDescent="0.25"/>
    <row r="4229" customFormat="1" x14ac:dyDescent="0.25"/>
    <row r="4230" customFormat="1" x14ac:dyDescent="0.25"/>
    <row r="4231" customFormat="1" x14ac:dyDescent="0.25"/>
    <row r="4232" customFormat="1" x14ac:dyDescent="0.25"/>
    <row r="4233" customFormat="1" x14ac:dyDescent="0.25"/>
    <row r="4234" customFormat="1" x14ac:dyDescent="0.25"/>
    <row r="4235" customFormat="1" x14ac:dyDescent="0.25"/>
    <row r="4236" customFormat="1" x14ac:dyDescent="0.25"/>
    <row r="4237" customFormat="1" x14ac:dyDescent="0.25"/>
    <row r="4238" customFormat="1" x14ac:dyDescent="0.25"/>
    <row r="4239" customFormat="1" x14ac:dyDescent="0.25"/>
    <row r="4240" customFormat="1" x14ac:dyDescent="0.25"/>
    <row r="4241" customFormat="1" x14ac:dyDescent="0.25"/>
    <row r="4242" customFormat="1" x14ac:dyDescent="0.25"/>
    <row r="4243" customFormat="1" x14ac:dyDescent="0.25"/>
    <row r="4244" customFormat="1" x14ac:dyDescent="0.25"/>
    <row r="4245" customFormat="1" x14ac:dyDescent="0.25"/>
    <row r="4246" customFormat="1" x14ac:dyDescent="0.25"/>
    <row r="4247" customFormat="1" x14ac:dyDescent="0.25"/>
    <row r="4248" customFormat="1" x14ac:dyDescent="0.25"/>
    <row r="4249" customFormat="1" x14ac:dyDescent="0.25"/>
    <row r="4250" customFormat="1" x14ac:dyDescent="0.25"/>
    <row r="4251" customFormat="1" x14ac:dyDescent="0.25"/>
    <row r="4252" customFormat="1" x14ac:dyDescent="0.25"/>
    <row r="4253" customFormat="1" x14ac:dyDescent="0.25"/>
    <row r="4254" customFormat="1" x14ac:dyDescent="0.25"/>
    <row r="4255" customFormat="1" x14ac:dyDescent="0.25"/>
    <row r="4256" customFormat="1" x14ac:dyDescent="0.25"/>
    <row r="4257" customFormat="1" x14ac:dyDescent="0.25"/>
    <row r="4258" customFormat="1" x14ac:dyDescent="0.25"/>
    <row r="4259" customFormat="1" x14ac:dyDescent="0.25"/>
    <row r="4260" customFormat="1" x14ac:dyDescent="0.25"/>
    <row r="4261" customFormat="1" x14ac:dyDescent="0.25"/>
    <row r="4262" customFormat="1" x14ac:dyDescent="0.25"/>
    <row r="4263" customFormat="1" x14ac:dyDescent="0.25"/>
    <row r="4264" customFormat="1" x14ac:dyDescent="0.25"/>
    <row r="4265" customFormat="1" x14ac:dyDescent="0.25"/>
    <row r="4266" customFormat="1" x14ac:dyDescent="0.25"/>
    <row r="4267" customFormat="1" x14ac:dyDescent="0.25"/>
    <row r="4268" customFormat="1" x14ac:dyDescent="0.25"/>
    <row r="4269" customFormat="1" x14ac:dyDescent="0.25"/>
    <row r="4270" customFormat="1" x14ac:dyDescent="0.25"/>
    <row r="4271" customFormat="1" x14ac:dyDescent="0.25"/>
    <row r="4272" customFormat="1" x14ac:dyDescent="0.25"/>
    <row r="4273" customFormat="1" x14ac:dyDescent="0.25"/>
    <row r="4274" customFormat="1" x14ac:dyDescent="0.25"/>
    <row r="4275" customFormat="1" x14ac:dyDescent="0.25"/>
    <row r="4276" customFormat="1" x14ac:dyDescent="0.25"/>
    <row r="4277" customFormat="1" x14ac:dyDescent="0.25"/>
    <row r="4278" customFormat="1" x14ac:dyDescent="0.25"/>
    <row r="4279" customFormat="1" x14ac:dyDescent="0.25"/>
    <row r="4280" customFormat="1" x14ac:dyDescent="0.25"/>
    <row r="4281" customFormat="1" x14ac:dyDescent="0.25"/>
    <row r="4282" customFormat="1" x14ac:dyDescent="0.25"/>
    <row r="4283" customFormat="1" x14ac:dyDescent="0.25"/>
    <row r="4284" customFormat="1" x14ac:dyDescent="0.25"/>
    <row r="4285" customFormat="1" x14ac:dyDescent="0.25"/>
    <row r="4286" customFormat="1" x14ac:dyDescent="0.25"/>
    <row r="4287" customFormat="1" x14ac:dyDescent="0.25"/>
    <row r="4288" customFormat="1" x14ac:dyDescent="0.25"/>
    <row r="4289" customFormat="1" x14ac:dyDescent="0.25"/>
    <row r="4290" customFormat="1" x14ac:dyDescent="0.25"/>
    <row r="4291" customFormat="1" x14ac:dyDescent="0.25"/>
    <row r="4292" customFormat="1" x14ac:dyDescent="0.25"/>
    <row r="4293" customFormat="1" x14ac:dyDescent="0.25"/>
    <row r="4294" customFormat="1" x14ac:dyDescent="0.25"/>
    <row r="4295" customFormat="1" x14ac:dyDescent="0.25"/>
    <row r="4296" customFormat="1" x14ac:dyDescent="0.25"/>
    <row r="4297" customFormat="1" x14ac:dyDescent="0.25"/>
    <row r="4298" customFormat="1" x14ac:dyDescent="0.25"/>
    <row r="4299" customFormat="1" x14ac:dyDescent="0.25"/>
    <row r="4300" customFormat="1" x14ac:dyDescent="0.25"/>
    <row r="4301" customFormat="1" x14ac:dyDescent="0.25"/>
    <row r="4302" customFormat="1" x14ac:dyDescent="0.25"/>
    <row r="4303" customFormat="1" x14ac:dyDescent="0.25"/>
    <row r="4304" customFormat="1" x14ac:dyDescent="0.25"/>
    <row r="4305" customFormat="1" x14ac:dyDescent="0.25"/>
    <row r="4306" customFormat="1" x14ac:dyDescent="0.25"/>
    <row r="4307" customFormat="1" x14ac:dyDescent="0.25"/>
    <row r="4308" customFormat="1" x14ac:dyDescent="0.25"/>
    <row r="4309" customFormat="1" x14ac:dyDescent="0.25"/>
    <row r="4310" customFormat="1" x14ac:dyDescent="0.25"/>
    <row r="4311" customFormat="1" x14ac:dyDescent="0.25"/>
    <row r="4312" customFormat="1" x14ac:dyDescent="0.25"/>
    <row r="4313" customFormat="1" x14ac:dyDescent="0.25"/>
    <row r="4314" customFormat="1" x14ac:dyDescent="0.25"/>
    <row r="4315" customFormat="1" x14ac:dyDescent="0.25"/>
    <row r="4316" customFormat="1" x14ac:dyDescent="0.25"/>
    <row r="4317" customFormat="1" x14ac:dyDescent="0.25"/>
    <row r="4318" customFormat="1" x14ac:dyDescent="0.25"/>
    <row r="4319" customFormat="1" x14ac:dyDescent="0.25"/>
    <row r="4320" customFormat="1" x14ac:dyDescent="0.25"/>
    <row r="4321" customFormat="1" x14ac:dyDescent="0.25"/>
    <row r="4322" customFormat="1" x14ac:dyDescent="0.25"/>
    <row r="4323" customFormat="1" x14ac:dyDescent="0.25"/>
    <row r="4324" customFormat="1" x14ac:dyDescent="0.25"/>
    <row r="4325" customFormat="1" x14ac:dyDescent="0.25"/>
    <row r="4326" customFormat="1" x14ac:dyDescent="0.25"/>
    <row r="4327" customFormat="1" x14ac:dyDescent="0.25"/>
    <row r="4328" customFormat="1" x14ac:dyDescent="0.25"/>
    <row r="4329" customFormat="1" x14ac:dyDescent="0.25"/>
    <row r="4330" customFormat="1" x14ac:dyDescent="0.25"/>
    <row r="4331" customFormat="1" x14ac:dyDescent="0.25"/>
    <row r="4332" customFormat="1" x14ac:dyDescent="0.25"/>
    <row r="4333" customFormat="1" x14ac:dyDescent="0.25"/>
    <row r="4334" customFormat="1" x14ac:dyDescent="0.25"/>
    <row r="4335" customFormat="1" x14ac:dyDescent="0.25"/>
    <row r="4336" customFormat="1" x14ac:dyDescent="0.25"/>
    <row r="4337" customFormat="1" x14ac:dyDescent="0.25"/>
    <row r="4338" customFormat="1" x14ac:dyDescent="0.25"/>
    <row r="4339" customFormat="1" x14ac:dyDescent="0.25"/>
    <row r="4340" customFormat="1" x14ac:dyDescent="0.25"/>
    <row r="4341" customFormat="1" x14ac:dyDescent="0.25"/>
    <row r="4342" customFormat="1" x14ac:dyDescent="0.25"/>
    <row r="4343" customFormat="1" x14ac:dyDescent="0.25"/>
    <row r="4344" customFormat="1" x14ac:dyDescent="0.25"/>
    <row r="4345" customFormat="1" x14ac:dyDescent="0.25"/>
    <row r="4346" customFormat="1" x14ac:dyDescent="0.25"/>
    <row r="4347" customFormat="1" x14ac:dyDescent="0.25"/>
    <row r="4348" customFormat="1" x14ac:dyDescent="0.25"/>
    <row r="4349" customFormat="1" x14ac:dyDescent="0.25"/>
    <row r="4350" customFormat="1" x14ac:dyDescent="0.25"/>
    <row r="4351" customFormat="1" x14ac:dyDescent="0.25"/>
    <row r="4352" customFormat="1" x14ac:dyDescent="0.25"/>
    <row r="4353" customFormat="1" x14ac:dyDescent="0.25"/>
    <row r="4354" customFormat="1" x14ac:dyDescent="0.25"/>
    <row r="4355" customFormat="1" x14ac:dyDescent="0.25"/>
    <row r="4356" customFormat="1" x14ac:dyDescent="0.25"/>
    <row r="4357" customFormat="1" x14ac:dyDescent="0.25"/>
    <row r="4358" customFormat="1" x14ac:dyDescent="0.25"/>
    <row r="4359" customFormat="1" x14ac:dyDescent="0.25"/>
    <row r="4360" customFormat="1" x14ac:dyDescent="0.25"/>
    <row r="4361" customFormat="1" x14ac:dyDescent="0.25"/>
    <row r="4362" customFormat="1" x14ac:dyDescent="0.25"/>
    <row r="4363" customFormat="1" x14ac:dyDescent="0.25"/>
    <row r="4364" customFormat="1" x14ac:dyDescent="0.25"/>
    <row r="4365" customFormat="1" x14ac:dyDescent="0.25"/>
    <row r="4366" customFormat="1" x14ac:dyDescent="0.25"/>
    <row r="4367" customFormat="1" x14ac:dyDescent="0.25"/>
    <row r="4368" customFormat="1" x14ac:dyDescent="0.25"/>
    <row r="4369" customFormat="1" x14ac:dyDescent="0.25"/>
    <row r="4370" customFormat="1" x14ac:dyDescent="0.25"/>
    <row r="4371" customFormat="1" x14ac:dyDescent="0.25"/>
    <row r="4372" customFormat="1" x14ac:dyDescent="0.25"/>
    <row r="4373" customFormat="1" x14ac:dyDescent="0.25"/>
    <row r="4374" customFormat="1" x14ac:dyDescent="0.25"/>
    <row r="4375" customFormat="1" x14ac:dyDescent="0.25"/>
    <row r="4376" customFormat="1" x14ac:dyDescent="0.25"/>
    <row r="4377" customFormat="1" x14ac:dyDescent="0.25"/>
    <row r="4378" customFormat="1" x14ac:dyDescent="0.25"/>
    <row r="4379" customFormat="1" x14ac:dyDescent="0.25"/>
    <row r="4380" customFormat="1" x14ac:dyDescent="0.25"/>
    <row r="4381" customFormat="1" x14ac:dyDescent="0.25"/>
    <row r="4382" customFormat="1" x14ac:dyDescent="0.25"/>
    <row r="4383" customFormat="1" x14ac:dyDescent="0.25"/>
    <row r="4384" customFormat="1" x14ac:dyDescent="0.25"/>
    <row r="4385" customFormat="1" x14ac:dyDescent="0.25"/>
    <row r="4386" customFormat="1" x14ac:dyDescent="0.25"/>
    <row r="4387" customFormat="1" x14ac:dyDescent="0.25"/>
    <row r="4388" customFormat="1" x14ac:dyDescent="0.25"/>
    <row r="4389" customFormat="1" x14ac:dyDescent="0.25"/>
    <row r="4390" customFormat="1" x14ac:dyDescent="0.25"/>
    <row r="4391" customFormat="1" x14ac:dyDescent="0.25"/>
    <row r="4392" customFormat="1" x14ac:dyDescent="0.25"/>
    <row r="4393" customFormat="1" x14ac:dyDescent="0.25"/>
    <row r="4394" customFormat="1" x14ac:dyDescent="0.25"/>
    <row r="4395" customFormat="1" x14ac:dyDescent="0.25"/>
    <row r="4396" customFormat="1" x14ac:dyDescent="0.25"/>
    <row r="4397" customFormat="1" x14ac:dyDescent="0.25"/>
    <row r="4398" customFormat="1" x14ac:dyDescent="0.25"/>
    <row r="4399" customFormat="1" x14ac:dyDescent="0.25"/>
    <row r="4400" customFormat="1" x14ac:dyDescent="0.25"/>
    <row r="4401" customFormat="1" x14ac:dyDescent="0.25"/>
    <row r="4402" customFormat="1" x14ac:dyDescent="0.25"/>
    <row r="4403" customFormat="1" x14ac:dyDescent="0.25"/>
    <row r="4404" customFormat="1" x14ac:dyDescent="0.25"/>
    <row r="4405" customFormat="1" x14ac:dyDescent="0.25"/>
    <row r="4406" customFormat="1" x14ac:dyDescent="0.25"/>
    <row r="4407" customFormat="1" x14ac:dyDescent="0.25"/>
    <row r="4408" customFormat="1" x14ac:dyDescent="0.25"/>
    <row r="4409" customFormat="1" x14ac:dyDescent="0.25"/>
    <row r="4410" customFormat="1" x14ac:dyDescent="0.25"/>
    <row r="4411" customFormat="1" x14ac:dyDescent="0.25"/>
    <row r="4412" customFormat="1" x14ac:dyDescent="0.25"/>
    <row r="4413" customFormat="1" x14ac:dyDescent="0.25"/>
    <row r="4414" customFormat="1" x14ac:dyDescent="0.25"/>
    <row r="4415" customFormat="1" x14ac:dyDescent="0.25"/>
    <row r="4416" customFormat="1" x14ac:dyDescent="0.25"/>
    <row r="4417" customFormat="1" x14ac:dyDescent="0.25"/>
    <row r="4418" customFormat="1" x14ac:dyDescent="0.25"/>
    <row r="4419" customFormat="1" x14ac:dyDescent="0.25"/>
    <row r="4420" customFormat="1" x14ac:dyDescent="0.25"/>
    <row r="4421" customFormat="1" x14ac:dyDescent="0.25"/>
    <row r="4422" customFormat="1" x14ac:dyDescent="0.25"/>
    <row r="4423" customFormat="1" x14ac:dyDescent="0.25"/>
    <row r="4424" customFormat="1" x14ac:dyDescent="0.25"/>
    <row r="4425" customFormat="1" x14ac:dyDescent="0.25"/>
    <row r="4426" customFormat="1" x14ac:dyDescent="0.25"/>
    <row r="4427" customFormat="1" x14ac:dyDescent="0.25"/>
    <row r="4428" customFormat="1" x14ac:dyDescent="0.25"/>
    <row r="4429" customFormat="1" x14ac:dyDescent="0.25"/>
    <row r="4430" customFormat="1" x14ac:dyDescent="0.25"/>
    <row r="4431" customFormat="1" x14ac:dyDescent="0.25"/>
    <row r="4432" customFormat="1" x14ac:dyDescent="0.25"/>
    <row r="4433" customFormat="1" x14ac:dyDescent="0.25"/>
    <row r="4434" customFormat="1" x14ac:dyDescent="0.25"/>
    <row r="4435" customFormat="1" x14ac:dyDescent="0.25"/>
    <row r="4436" customFormat="1" x14ac:dyDescent="0.25"/>
    <row r="4437" customFormat="1" x14ac:dyDescent="0.25"/>
    <row r="4438" customFormat="1" x14ac:dyDescent="0.25"/>
    <row r="4439" customFormat="1" x14ac:dyDescent="0.25"/>
    <row r="4440" customFormat="1" x14ac:dyDescent="0.25"/>
    <row r="4441" customFormat="1" x14ac:dyDescent="0.25"/>
    <row r="4442" customFormat="1" x14ac:dyDescent="0.25"/>
    <row r="4443" customFormat="1" x14ac:dyDescent="0.25"/>
    <row r="4444" customFormat="1" x14ac:dyDescent="0.25"/>
    <row r="4445" customFormat="1" x14ac:dyDescent="0.25"/>
    <row r="4446" customFormat="1" x14ac:dyDescent="0.25"/>
    <row r="4447" customFormat="1" x14ac:dyDescent="0.25"/>
    <row r="4448" customFormat="1" x14ac:dyDescent="0.25"/>
    <row r="4449" customFormat="1" x14ac:dyDescent="0.25"/>
    <row r="4450" customFormat="1" x14ac:dyDescent="0.25"/>
    <row r="4451" customFormat="1" x14ac:dyDescent="0.25"/>
    <row r="4452" customFormat="1" x14ac:dyDescent="0.25"/>
    <row r="4453" customFormat="1" x14ac:dyDescent="0.25"/>
    <row r="4454" customFormat="1" x14ac:dyDescent="0.25"/>
    <row r="4455" customFormat="1" x14ac:dyDescent="0.25"/>
    <row r="4456" customFormat="1" x14ac:dyDescent="0.25"/>
    <row r="4457" customFormat="1" x14ac:dyDescent="0.25"/>
    <row r="4458" customFormat="1" x14ac:dyDescent="0.25"/>
    <row r="4459" customFormat="1" x14ac:dyDescent="0.25"/>
    <row r="4460" customFormat="1" x14ac:dyDescent="0.25"/>
    <row r="4461" customFormat="1" x14ac:dyDescent="0.25"/>
    <row r="4462" customFormat="1" x14ac:dyDescent="0.25"/>
    <row r="4463" customFormat="1" x14ac:dyDescent="0.25"/>
    <row r="4464" customFormat="1" x14ac:dyDescent="0.25"/>
    <row r="4465" customFormat="1" x14ac:dyDescent="0.25"/>
    <row r="4466" customFormat="1" x14ac:dyDescent="0.25"/>
    <row r="4467" customFormat="1" x14ac:dyDescent="0.25"/>
    <row r="4468" customFormat="1" x14ac:dyDescent="0.25"/>
    <row r="4469" customFormat="1" x14ac:dyDescent="0.25"/>
    <row r="4470" customFormat="1" x14ac:dyDescent="0.25"/>
    <row r="4471" customFormat="1" x14ac:dyDescent="0.25"/>
    <row r="4472" customFormat="1" x14ac:dyDescent="0.25"/>
    <row r="4473" customFormat="1" x14ac:dyDescent="0.25"/>
    <row r="4474" customFormat="1" x14ac:dyDescent="0.25"/>
    <row r="4475" customFormat="1" x14ac:dyDescent="0.25"/>
    <row r="4476" customFormat="1" x14ac:dyDescent="0.25"/>
    <row r="4477" customFormat="1" x14ac:dyDescent="0.25"/>
    <row r="4478" customFormat="1" x14ac:dyDescent="0.25"/>
    <row r="4479" customFormat="1" x14ac:dyDescent="0.25"/>
    <row r="4480" customFormat="1" x14ac:dyDescent="0.25"/>
    <row r="4481" customFormat="1" x14ac:dyDescent="0.25"/>
    <row r="4482" customFormat="1" x14ac:dyDescent="0.25"/>
    <row r="4483" customFormat="1" x14ac:dyDescent="0.25"/>
    <row r="4484" customFormat="1" x14ac:dyDescent="0.25"/>
    <row r="4485" customFormat="1" x14ac:dyDescent="0.25"/>
    <row r="4486" customFormat="1" x14ac:dyDescent="0.25"/>
    <row r="4487" customFormat="1" x14ac:dyDescent="0.25"/>
    <row r="4488" customFormat="1" x14ac:dyDescent="0.25"/>
    <row r="4489" customFormat="1" x14ac:dyDescent="0.25"/>
    <row r="4490" customFormat="1" x14ac:dyDescent="0.25"/>
    <row r="4491" customFormat="1" x14ac:dyDescent="0.25"/>
    <row r="4492" customFormat="1" x14ac:dyDescent="0.25"/>
    <row r="4493" customFormat="1" x14ac:dyDescent="0.25"/>
    <row r="4494" customFormat="1" x14ac:dyDescent="0.25"/>
    <row r="4495" customFormat="1" x14ac:dyDescent="0.25"/>
    <row r="4496" customFormat="1" x14ac:dyDescent="0.25"/>
    <row r="4497" customFormat="1" x14ac:dyDescent="0.25"/>
    <row r="4498" customFormat="1" x14ac:dyDescent="0.25"/>
    <row r="4499" customFormat="1" x14ac:dyDescent="0.25"/>
    <row r="4500" customFormat="1" x14ac:dyDescent="0.25"/>
    <row r="4501" customFormat="1" x14ac:dyDescent="0.25"/>
    <row r="4502" customFormat="1" x14ac:dyDescent="0.25"/>
    <row r="4503" customFormat="1" x14ac:dyDescent="0.25"/>
    <row r="4504" customFormat="1" x14ac:dyDescent="0.25"/>
    <row r="4505" customFormat="1" x14ac:dyDescent="0.25"/>
    <row r="4506" customFormat="1" x14ac:dyDescent="0.25"/>
    <row r="4507" customFormat="1" x14ac:dyDescent="0.25"/>
    <row r="4508" customFormat="1" x14ac:dyDescent="0.25"/>
    <row r="4509" customFormat="1" x14ac:dyDescent="0.25"/>
    <row r="4510" customFormat="1" x14ac:dyDescent="0.25"/>
    <row r="4511" customFormat="1" x14ac:dyDescent="0.25"/>
    <row r="4512" customFormat="1" x14ac:dyDescent="0.25"/>
    <row r="4513" customFormat="1" x14ac:dyDescent="0.25"/>
    <row r="4514" customFormat="1" x14ac:dyDescent="0.25"/>
    <row r="4515" customFormat="1" x14ac:dyDescent="0.25"/>
    <row r="4516" customFormat="1" x14ac:dyDescent="0.25"/>
    <row r="4517" customFormat="1" x14ac:dyDescent="0.25"/>
    <row r="4518" customFormat="1" x14ac:dyDescent="0.25"/>
    <row r="4519" customFormat="1" x14ac:dyDescent="0.25"/>
    <row r="4520" customFormat="1" x14ac:dyDescent="0.25"/>
    <row r="4521" customFormat="1" x14ac:dyDescent="0.25"/>
    <row r="4522" customFormat="1" x14ac:dyDescent="0.25"/>
    <row r="4523" customFormat="1" x14ac:dyDescent="0.25"/>
    <row r="4524" customFormat="1" x14ac:dyDescent="0.25"/>
    <row r="4525" customFormat="1" x14ac:dyDescent="0.25"/>
    <row r="4526" customFormat="1" x14ac:dyDescent="0.25"/>
    <row r="4527" customFormat="1" x14ac:dyDescent="0.25"/>
    <row r="4528" customFormat="1" x14ac:dyDescent="0.25"/>
    <row r="4529" customFormat="1" x14ac:dyDescent="0.25"/>
    <row r="4530" customFormat="1" x14ac:dyDescent="0.25"/>
    <row r="4531" customFormat="1" x14ac:dyDescent="0.25"/>
    <row r="4532" customFormat="1" x14ac:dyDescent="0.25"/>
    <row r="4533" customFormat="1" x14ac:dyDescent="0.25"/>
    <row r="4534" customFormat="1" x14ac:dyDescent="0.25"/>
    <row r="4535" customFormat="1" x14ac:dyDescent="0.25"/>
    <row r="4536" customFormat="1" x14ac:dyDescent="0.25"/>
    <row r="4537" customFormat="1" x14ac:dyDescent="0.25"/>
    <row r="4538" customFormat="1" x14ac:dyDescent="0.25"/>
    <row r="4539" customFormat="1" x14ac:dyDescent="0.25"/>
    <row r="4540" customFormat="1" x14ac:dyDescent="0.25"/>
    <row r="4541" customFormat="1" x14ac:dyDescent="0.25"/>
    <row r="4542" customFormat="1" x14ac:dyDescent="0.25"/>
    <row r="4543" customFormat="1" x14ac:dyDescent="0.25"/>
    <row r="4544" customFormat="1" x14ac:dyDescent="0.25"/>
    <row r="4545" customFormat="1" x14ac:dyDescent="0.25"/>
    <row r="4546" customFormat="1" x14ac:dyDescent="0.25"/>
    <row r="4547" customFormat="1" x14ac:dyDescent="0.25"/>
    <row r="4548" customFormat="1" x14ac:dyDescent="0.25"/>
    <row r="4549" customFormat="1" x14ac:dyDescent="0.25"/>
    <row r="4550" customFormat="1" x14ac:dyDescent="0.25"/>
    <row r="4551" customFormat="1" x14ac:dyDescent="0.25"/>
    <row r="4552" customFormat="1" x14ac:dyDescent="0.25"/>
    <row r="4553" customFormat="1" x14ac:dyDescent="0.25"/>
    <row r="4554" customFormat="1" x14ac:dyDescent="0.25"/>
    <row r="4555" customFormat="1" x14ac:dyDescent="0.25"/>
    <row r="4556" customFormat="1" x14ac:dyDescent="0.25"/>
    <row r="4557" customFormat="1" x14ac:dyDescent="0.25"/>
    <row r="4558" customFormat="1" x14ac:dyDescent="0.25"/>
    <row r="4559" customFormat="1" x14ac:dyDescent="0.25"/>
    <row r="4560" customFormat="1" x14ac:dyDescent="0.25"/>
    <row r="4561" customFormat="1" x14ac:dyDescent="0.25"/>
    <row r="4562" customFormat="1" x14ac:dyDescent="0.25"/>
    <row r="4563" customFormat="1" x14ac:dyDescent="0.25"/>
    <row r="4564" customFormat="1" x14ac:dyDescent="0.25"/>
    <row r="4565" customFormat="1" x14ac:dyDescent="0.25"/>
    <row r="4566" customFormat="1" x14ac:dyDescent="0.25"/>
    <row r="4567" customFormat="1" x14ac:dyDescent="0.25"/>
    <row r="4568" customFormat="1" x14ac:dyDescent="0.25"/>
    <row r="4569" customFormat="1" x14ac:dyDescent="0.25"/>
    <row r="4570" customFormat="1" x14ac:dyDescent="0.25"/>
    <row r="4571" customFormat="1" x14ac:dyDescent="0.25"/>
    <row r="4572" customFormat="1" x14ac:dyDescent="0.25"/>
    <row r="4573" customFormat="1" x14ac:dyDescent="0.25"/>
    <row r="4574" customFormat="1" x14ac:dyDescent="0.25"/>
    <row r="4575" customFormat="1" x14ac:dyDescent="0.25"/>
    <row r="4576" customFormat="1" x14ac:dyDescent="0.25"/>
    <row r="4577" customFormat="1" x14ac:dyDescent="0.25"/>
    <row r="4578" customFormat="1" x14ac:dyDescent="0.25"/>
    <row r="4579" customFormat="1" x14ac:dyDescent="0.25"/>
    <row r="4580" customFormat="1" x14ac:dyDescent="0.25"/>
    <row r="4581" customFormat="1" x14ac:dyDescent="0.25"/>
    <row r="4582" customFormat="1" x14ac:dyDescent="0.25"/>
    <row r="4583" customFormat="1" x14ac:dyDescent="0.25"/>
    <row r="4584" customFormat="1" x14ac:dyDescent="0.25"/>
    <row r="4585" customFormat="1" x14ac:dyDescent="0.25"/>
    <row r="4586" customFormat="1" x14ac:dyDescent="0.25"/>
    <row r="4587" customFormat="1" x14ac:dyDescent="0.25"/>
    <row r="4588" customFormat="1" x14ac:dyDescent="0.25"/>
    <row r="4589" customFormat="1" x14ac:dyDescent="0.25"/>
    <row r="4590" customFormat="1" x14ac:dyDescent="0.25"/>
    <row r="4591" customFormat="1" x14ac:dyDescent="0.25"/>
    <row r="4592" customFormat="1" x14ac:dyDescent="0.25"/>
    <row r="4593" customFormat="1" x14ac:dyDescent="0.25"/>
    <row r="4594" customFormat="1" x14ac:dyDescent="0.25"/>
    <row r="4595" customFormat="1" x14ac:dyDescent="0.25"/>
    <row r="4596" customFormat="1" x14ac:dyDescent="0.25"/>
    <row r="4597" customFormat="1" x14ac:dyDescent="0.25"/>
    <row r="4598" customFormat="1" x14ac:dyDescent="0.25"/>
    <row r="4599" customFormat="1" x14ac:dyDescent="0.25"/>
    <row r="4600" customFormat="1" x14ac:dyDescent="0.25"/>
    <row r="4601" customFormat="1" x14ac:dyDescent="0.25"/>
    <row r="4602" customFormat="1" x14ac:dyDescent="0.25"/>
    <row r="4603" customFormat="1" x14ac:dyDescent="0.25"/>
    <row r="4604" customFormat="1" x14ac:dyDescent="0.25"/>
    <row r="4605" customFormat="1" x14ac:dyDescent="0.25"/>
    <row r="4606" customFormat="1" x14ac:dyDescent="0.25"/>
    <row r="4607" customFormat="1" x14ac:dyDescent="0.25"/>
    <row r="4608" customFormat="1" x14ac:dyDescent="0.25"/>
    <row r="4609" customFormat="1" x14ac:dyDescent="0.25"/>
    <row r="4610" customFormat="1" x14ac:dyDescent="0.25"/>
    <row r="4611" customFormat="1" x14ac:dyDescent="0.25"/>
    <row r="4612" customFormat="1" x14ac:dyDescent="0.25"/>
    <row r="4613" customFormat="1" x14ac:dyDescent="0.25"/>
    <row r="4614" customFormat="1" x14ac:dyDescent="0.25"/>
    <row r="4615" customFormat="1" x14ac:dyDescent="0.25"/>
    <row r="4616" customFormat="1" x14ac:dyDescent="0.25"/>
    <row r="4617" customFormat="1" x14ac:dyDescent="0.25"/>
    <row r="4618" customFormat="1" x14ac:dyDescent="0.25"/>
    <row r="4619" customFormat="1" x14ac:dyDescent="0.25"/>
    <row r="4620" customFormat="1" x14ac:dyDescent="0.25"/>
    <row r="4621" customFormat="1" x14ac:dyDescent="0.25"/>
    <row r="4622" customFormat="1" x14ac:dyDescent="0.25"/>
    <row r="4623" customFormat="1" x14ac:dyDescent="0.25"/>
    <row r="4624" customFormat="1" x14ac:dyDescent="0.25"/>
    <row r="4625" customFormat="1" x14ac:dyDescent="0.25"/>
    <row r="4626" customFormat="1" x14ac:dyDescent="0.25"/>
    <row r="4627" customFormat="1" x14ac:dyDescent="0.25"/>
    <row r="4628" customFormat="1" x14ac:dyDescent="0.25"/>
    <row r="4629" customFormat="1" x14ac:dyDescent="0.25"/>
    <row r="4630" customFormat="1" x14ac:dyDescent="0.25"/>
    <row r="4631" customFormat="1" x14ac:dyDescent="0.25"/>
    <row r="4632" customFormat="1" x14ac:dyDescent="0.25"/>
    <row r="4633" customFormat="1" x14ac:dyDescent="0.25"/>
    <row r="4634" customFormat="1" x14ac:dyDescent="0.25"/>
    <row r="4635" customFormat="1" x14ac:dyDescent="0.25"/>
    <row r="4636" customFormat="1" x14ac:dyDescent="0.25"/>
    <row r="4637" customFormat="1" x14ac:dyDescent="0.25"/>
    <row r="4638" customFormat="1" x14ac:dyDescent="0.25"/>
    <row r="4639" customFormat="1" x14ac:dyDescent="0.25"/>
    <row r="4640" customFormat="1" x14ac:dyDescent="0.25"/>
    <row r="4641" customFormat="1" x14ac:dyDescent="0.25"/>
    <row r="4642" customFormat="1" x14ac:dyDescent="0.25"/>
    <row r="4643" customFormat="1" x14ac:dyDescent="0.25"/>
    <row r="4644" customFormat="1" x14ac:dyDescent="0.25"/>
    <row r="4645" customFormat="1" x14ac:dyDescent="0.25"/>
    <row r="4646" customFormat="1" x14ac:dyDescent="0.25"/>
    <row r="4647" customFormat="1" x14ac:dyDescent="0.25"/>
    <row r="4648" customFormat="1" x14ac:dyDescent="0.25"/>
    <row r="4649" customFormat="1" x14ac:dyDescent="0.25"/>
    <row r="4650" customFormat="1" x14ac:dyDescent="0.25"/>
    <row r="4651" customFormat="1" x14ac:dyDescent="0.25"/>
    <row r="4652" customFormat="1" x14ac:dyDescent="0.25"/>
    <row r="4653" customFormat="1" x14ac:dyDescent="0.25"/>
    <row r="4654" customFormat="1" x14ac:dyDescent="0.25"/>
    <row r="4655" customFormat="1" x14ac:dyDescent="0.25"/>
    <row r="4656" customFormat="1" x14ac:dyDescent="0.25"/>
    <row r="4657" customFormat="1" x14ac:dyDescent="0.25"/>
    <row r="4658" customFormat="1" x14ac:dyDescent="0.25"/>
    <row r="4659" customFormat="1" x14ac:dyDescent="0.25"/>
    <row r="4660" customFormat="1" x14ac:dyDescent="0.25"/>
    <row r="4661" customFormat="1" x14ac:dyDescent="0.25"/>
    <row r="4662" customFormat="1" x14ac:dyDescent="0.25"/>
    <row r="4663" customFormat="1" x14ac:dyDescent="0.25"/>
    <row r="4664" customFormat="1" x14ac:dyDescent="0.25"/>
    <row r="4665" customFormat="1" x14ac:dyDescent="0.25"/>
    <row r="4666" customFormat="1" x14ac:dyDescent="0.25"/>
    <row r="4667" customFormat="1" x14ac:dyDescent="0.25"/>
    <row r="4668" customFormat="1" x14ac:dyDescent="0.25"/>
    <row r="4669" customFormat="1" x14ac:dyDescent="0.25"/>
    <row r="4670" customFormat="1" x14ac:dyDescent="0.25"/>
    <row r="4671" customFormat="1" x14ac:dyDescent="0.25"/>
    <row r="4672" customFormat="1" x14ac:dyDescent="0.25"/>
    <row r="4673" customFormat="1" x14ac:dyDescent="0.25"/>
    <row r="4674" customFormat="1" x14ac:dyDescent="0.25"/>
    <row r="4675" customFormat="1" x14ac:dyDescent="0.25"/>
    <row r="4676" customFormat="1" x14ac:dyDescent="0.25"/>
    <row r="4677" customFormat="1" x14ac:dyDescent="0.25"/>
    <row r="4678" customFormat="1" x14ac:dyDescent="0.25"/>
    <row r="4679" customFormat="1" x14ac:dyDescent="0.25"/>
    <row r="4680" customFormat="1" x14ac:dyDescent="0.25"/>
    <row r="4681" customFormat="1" x14ac:dyDescent="0.25"/>
    <row r="4682" customFormat="1" x14ac:dyDescent="0.25"/>
    <row r="4683" customFormat="1" x14ac:dyDescent="0.25"/>
    <row r="4684" customFormat="1" x14ac:dyDescent="0.25"/>
    <row r="4685" customFormat="1" x14ac:dyDescent="0.25"/>
    <row r="4686" customFormat="1" x14ac:dyDescent="0.25"/>
    <row r="4687" customFormat="1" x14ac:dyDescent="0.25"/>
    <row r="4688" customFormat="1" x14ac:dyDescent="0.25"/>
    <row r="4689" customFormat="1" x14ac:dyDescent="0.25"/>
    <row r="4690" customFormat="1" x14ac:dyDescent="0.25"/>
    <row r="4691" customFormat="1" x14ac:dyDescent="0.25"/>
    <row r="4692" customFormat="1" x14ac:dyDescent="0.25"/>
    <row r="4693" customFormat="1" x14ac:dyDescent="0.25"/>
    <row r="4694" customFormat="1" x14ac:dyDescent="0.25"/>
    <row r="4695" customFormat="1" x14ac:dyDescent="0.25"/>
    <row r="4696" customFormat="1" x14ac:dyDescent="0.25"/>
    <row r="4697" customFormat="1" x14ac:dyDescent="0.25"/>
    <row r="4698" customFormat="1" x14ac:dyDescent="0.25"/>
    <row r="4699" customFormat="1" x14ac:dyDescent="0.25"/>
    <row r="4700" customFormat="1" x14ac:dyDescent="0.25"/>
    <row r="4701" customFormat="1" x14ac:dyDescent="0.25"/>
    <row r="4702" customFormat="1" x14ac:dyDescent="0.25"/>
    <row r="4703" customFormat="1" x14ac:dyDescent="0.25"/>
    <row r="4704" customFormat="1" x14ac:dyDescent="0.25"/>
    <row r="4705" customFormat="1" x14ac:dyDescent="0.25"/>
    <row r="4706" customFormat="1" x14ac:dyDescent="0.25"/>
    <row r="4707" customFormat="1" x14ac:dyDescent="0.25"/>
    <row r="4708" customFormat="1" x14ac:dyDescent="0.25"/>
    <row r="4709" customFormat="1" x14ac:dyDescent="0.25"/>
    <row r="4710" customFormat="1" x14ac:dyDescent="0.25"/>
    <row r="4711" customFormat="1" x14ac:dyDescent="0.25"/>
    <row r="4712" customFormat="1" x14ac:dyDescent="0.25"/>
    <row r="4713" customFormat="1" x14ac:dyDescent="0.25"/>
    <row r="4714" customFormat="1" x14ac:dyDescent="0.25"/>
    <row r="4715" customFormat="1" x14ac:dyDescent="0.25"/>
    <row r="4716" customFormat="1" x14ac:dyDescent="0.25"/>
    <row r="4717" customFormat="1" x14ac:dyDescent="0.25"/>
    <row r="4718" customFormat="1" x14ac:dyDescent="0.25"/>
    <row r="4719" customFormat="1" x14ac:dyDescent="0.25"/>
    <row r="4720" customFormat="1" x14ac:dyDescent="0.25"/>
    <row r="4721" customFormat="1" x14ac:dyDescent="0.25"/>
    <row r="4722" customFormat="1" x14ac:dyDescent="0.25"/>
    <row r="4723" customFormat="1" x14ac:dyDescent="0.25"/>
    <row r="4724" customFormat="1" x14ac:dyDescent="0.25"/>
    <row r="4725" customFormat="1" x14ac:dyDescent="0.25"/>
    <row r="4726" customFormat="1" x14ac:dyDescent="0.25"/>
    <row r="4727" customFormat="1" x14ac:dyDescent="0.25"/>
    <row r="4728" customFormat="1" x14ac:dyDescent="0.25"/>
    <row r="4729" customFormat="1" x14ac:dyDescent="0.25"/>
    <row r="4730" customFormat="1" x14ac:dyDescent="0.25"/>
    <row r="4731" customFormat="1" x14ac:dyDescent="0.25"/>
    <row r="4732" customFormat="1" x14ac:dyDescent="0.25"/>
    <row r="4733" customFormat="1" x14ac:dyDescent="0.25"/>
    <row r="4734" customFormat="1" x14ac:dyDescent="0.25"/>
    <row r="4735" customFormat="1" x14ac:dyDescent="0.25"/>
    <row r="4736" customFormat="1" x14ac:dyDescent="0.25"/>
    <row r="4737" customFormat="1" x14ac:dyDescent="0.25"/>
    <row r="4738" customFormat="1" x14ac:dyDescent="0.25"/>
    <row r="4739" customFormat="1" x14ac:dyDescent="0.25"/>
    <row r="4740" customFormat="1" x14ac:dyDescent="0.25"/>
    <row r="4741" customFormat="1" x14ac:dyDescent="0.25"/>
    <row r="4742" customFormat="1" x14ac:dyDescent="0.25"/>
    <row r="4743" customFormat="1" x14ac:dyDescent="0.25"/>
    <row r="4744" customFormat="1" x14ac:dyDescent="0.25"/>
    <row r="4745" customFormat="1" x14ac:dyDescent="0.25"/>
    <row r="4746" customFormat="1" x14ac:dyDescent="0.25"/>
    <row r="4747" customFormat="1" x14ac:dyDescent="0.25"/>
    <row r="4748" customFormat="1" x14ac:dyDescent="0.25"/>
    <row r="4749" customFormat="1" x14ac:dyDescent="0.25"/>
    <row r="4750" customFormat="1" x14ac:dyDescent="0.25"/>
    <row r="4751" customFormat="1" x14ac:dyDescent="0.25"/>
    <row r="4752" customFormat="1" x14ac:dyDescent="0.25"/>
    <row r="4753" customFormat="1" x14ac:dyDescent="0.25"/>
    <row r="4754" customFormat="1" x14ac:dyDescent="0.25"/>
    <row r="4755" customFormat="1" x14ac:dyDescent="0.25"/>
    <row r="4756" customFormat="1" x14ac:dyDescent="0.25"/>
    <row r="4757" customFormat="1" x14ac:dyDescent="0.25"/>
    <row r="4758" customFormat="1" x14ac:dyDescent="0.25"/>
    <row r="4759" customFormat="1" x14ac:dyDescent="0.25"/>
    <row r="4760" customFormat="1" x14ac:dyDescent="0.25"/>
    <row r="4761" customFormat="1" x14ac:dyDescent="0.25"/>
    <row r="4762" customFormat="1" x14ac:dyDescent="0.25"/>
    <row r="4763" customFormat="1" x14ac:dyDescent="0.25"/>
    <row r="4764" customFormat="1" x14ac:dyDescent="0.25"/>
    <row r="4765" customFormat="1" x14ac:dyDescent="0.25"/>
    <row r="4766" customFormat="1" x14ac:dyDescent="0.25"/>
    <row r="4767" customFormat="1" x14ac:dyDescent="0.25"/>
    <row r="4768" customFormat="1" x14ac:dyDescent="0.25"/>
    <row r="4769" customFormat="1" x14ac:dyDescent="0.25"/>
    <row r="4770" customFormat="1" x14ac:dyDescent="0.25"/>
    <row r="4771" customFormat="1" x14ac:dyDescent="0.25"/>
    <row r="4772" customFormat="1" x14ac:dyDescent="0.25"/>
    <row r="4773" customFormat="1" x14ac:dyDescent="0.25"/>
    <row r="4774" customFormat="1" x14ac:dyDescent="0.25"/>
    <row r="4775" customFormat="1" x14ac:dyDescent="0.25"/>
    <row r="4776" customFormat="1" x14ac:dyDescent="0.25"/>
    <row r="4777" customFormat="1" x14ac:dyDescent="0.25"/>
    <row r="4778" customFormat="1" x14ac:dyDescent="0.25"/>
    <row r="4779" customFormat="1" x14ac:dyDescent="0.25"/>
    <row r="4780" customFormat="1" x14ac:dyDescent="0.25"/>
    <row r="4781" customFormat="1" x14ac:dyDescent="0.25"/>
    <row r="4782" customFormat="1" x14ac:dyDescent="0.25"/>
    <row r="4783" customFormat="1" x14ac:dyDescent="0.25"/>
    <row r="4784" customFormat="1" x14ac:dyDescent="0.25"/>
    <row r="4785" customFormat="1" x14ac:dyDescent="0.25"/>
    <row r="4786" customFormat="1" x14ac:dyDescent="0.25"/>
    <row r="4787" customFormat="1" x14ac:dyDescent="0.25"/>
    <row r="4788" customFormat="1" x14ac:dyDescent="0.25"/>
    <row r="4789" customFormat="1" x14ac:dyDescent="0.25"/>
    <row r="4790" customFormat="1" x14ac:dyDescent="0.25"/>
    <row r="4791" customFormat="1" x14ac:dyDescent="0.25"/>
    <row r="4792" customFormat="1" x14ac:dyDescent="0.25"/>
    <row r="4793" customFormat="1" x14ac:dyDescent="0.25"/>
    <row r="4794" customFormat="1" x14ac:dyDescent="0.25"/>
    <row r="4795" customFormat="1" x14ac:dyDescent="0.25"/>
    <row r="4796" customFormat="1" x14ac:dyDescent="0.25"/>
    <row r="4797" customFormat="1" x14ac:dyDescent="0.25"/>
    <row r="4798" customFormat="1" x14ac:dyDescent="0.25"/>
    <row r="4799" customFormat="1" x14ac:dyDescent="0.25"/>
    <row r="4800" customFormat="1" x14ac:dyDescent="0.25"/>
    <row r="4801" customFormat="1" x14ac:dyDescent="0.25"/>
    <row r="4802" customFormat="1" x14ac:dyDescent="0.25"/>
    <row r="4803" customFormat="1" x14ac:dyDescent="0.25"/>
    <row r="4804" customFormat="1" x14ac:dyDescent="0.25"/>
    <row r="4805" customFormat="1" x14ac:dyDescent="0.25"/>
    <row r="4806" customFormat="1" x14ac:dyDescent="0.25"/>
    <row r="4807" customFormat="1" x14ac:dyDescent="0.25"/>
    <row r="4808" customFormat="1" x14ac:dyDescent="0.25"/>
    <row r="4809" customFormat="1" x14ac:dyDescent="0.25"/>
    <row r="4810" customFormat="1" x14ac:dyDescent="0.25"/>
    <row r="4811" customFormat="1" x14ac:dyDescent="0.25"/>
    <row r="4812" customFormat="1" x14ac:dyDescent="0.25"/>
    <row r="4813" customFormat="1" x14ac:dyDescent="0.25"/>
    <row r="4814" customFormat="1" x14ac:dyDescent="0.25"/>
    <row r="4815" customFormat="1" x14ac:dyDescent="0.25"/>
    <row r="4816" customFormat="1" x14ac:dyDescent="0.25"/>
    <row r="4817" customFormat="1" x14ac:dyDescent="0.25"/>
    <row r="4818" customFormat="1" x14ac:dyDescent="0.25"/>
    <row r="4819" customFormat="1" x14ac:dyDescent="0.25"/>
    <row r="4820" customFormat="1" x14ac:dyDescent="0.25"/>
    <row r="4821" customFormat="1" x14ac:dyDescent="0.25"/>
    <row r="4822" customFormat="1" x14ac:dyDescent="0.25"/>
    <row r="4823" customFormat="1" x14ac:dyDescent="0.25"/>
    <row r="4824" customFormat="1" x14ac:dyDescent="0.25"/>
    <row r="4825" customFormat="1" x14ac:dyDescent="0.25"/>
    <row r="4826" customFormat="1" x14ac:dyDescent="0.25"/>
    <row r="4827" customFormat="1" x14ac:dyDescent="0.25"/>
    <row r="4828" customFormat="1" x14ac:dyDescent="0.25"/>
    <row r="4829" customFormat="1" x14ac:dyDescent="0.25"/>
    <row r="4830" customFormat="1" x14ac:dyDescent="0.25"/>
    <row r="4831" customFormat="1" x14ac:dyDescent="0.25"/>
    <row r="4832" customFormat="1" x14ac:dyDescent="0.25"/>
    <row r="4833" customFormat="1" x14ac:dyDescent="0.25"/>
    <row r="4834" customFormat="1" x14ac:dyDescent="0.25"/>
    <row r="4835" customFormat="1" x14ac:dyDescent="0.25"/>
    <row r="4836" customFormat="1" x14ac:dyDescent="0.25"/>
    <row r="4837" customFormat="1" x14ac:dyDescent="0.25"/>
    <row r="4838" customFormat="1" x14ac:dyDescent="0.25"/>
    <row r="4839" customFormat="1" x14ac:dyDescent="0.25"/>
    <row r="4840" customFormat="1" x14ac:dyDescent="0.25"/>
    <row r="4841" customFormat="1" x14ac:dyDescent="0.25"/>
    <row r="4842" customFormat="1" x14ac:dyDescent="0.25"/>
    <row r="4843" customFormat="1" x14ac:dyDescent="0.25"/>
    <row r="4844" customFormat="1" x14ac:dyDescent="0.25"/>
    <row r="4845" customFormat="1" x14ac:dyDescent="0.25"/>
    <row r="4846" customFormat="1" x14ac:dyDescent="0.25"/>
    <row r="4847" customFormat="1" x14ac:dyDescent="0.25"/>
    <row r="4848" customFormat="1" x14ac:dyDescent="0.25"/>
    <row r="4849" customFormat="1" x14ac:dyDescent="0.25"/>
    <row r="4850" customFormat="1" x14ac:dyDescent="0.25"/>
    <row r="4851" customFormat="1" x14ac:dyDescent="0.25"/>
    <row r="4852" customFormat="1" x14ac:dyDescent="0.25"/>
    <row r="4853" customFormat="1" x14ac:dyDescent="0.25"/>
    <row r="4854" customFormat="1" x14ac:dyDescent="0.25"/>
    <row r="4855" customFormat="1" x14ac:dyDescent="0.25"/>
    <row r="4856" customFormat="1" x14ac:dyDescent="0.25"/>
    <row r="4857" customFormat="1" x14ac:dyDescent="0.25"/>
    <row r="4858" customFormat="1" x14ac:dyDescent="0.25"/>
    <row r="4859" customFormat="1" x14ac:dyDescent="0.25"/>
    <row r="4860" customFormat="1" x14ac:dyDescent="0.25"/>
    <row r="4861" customFormat="1" x14ac:dyDescent="0.25"/>
    <row r="4862" customFormat="1" x14ac:dyDescent="0.25"/>
    <row r="4863" customFormat="1" x14ac:dyDescent="0.25"/>
    <row r="4864" customFormat="1" x14ac:dyDescent="0.25"/>
    <row r="4865" customFormat="1" x14ac:dyDescent="0.25"/>
    <row r="4866" customFormat="1" x14ac:dyDescent="0.25"/>
    <row r="4867" customFormat="1" x14ac:dyDescent="0.25"/>
    <row r="4868" customFormat="1" x14ac:dyDescent="0.25"/>
    <row r="4869" customFormat="1" x14ac:dyDescent="0.25"/>
    <row r="4870" customFormat="1" x14ac:dyDescent="0.25"/>
    <row r="4871" customFormat="1" x14ac:dyDescent="0.25"/>
    <row r="4872" customFormat="1" x14ac:dyDescent="0.25"/>
    <row r="4873" customFormat="1" x14ac:dyDescent="0.25"/>
    <row r="4874" customFormat="1" x14ac:dyDescent="0.25"/>
    <row r="4875" customFormat="1" x14ac:dyDescent="0.25"/>
    <row r="4876" customFormat="1" x14ac:dyDescent="0.25"/>
    <row r="4877" customFormat="1" x14ac:dyDescent="0.25"/>
    <row r="4878" customFormat="1" x14ac:dyDescent="0.25"/>
    <row r="4879" customFormat="1" x14ac:dyDescent="0.25"/>
    <row r="4880" customFormat="1" x14ac:dyDescent="0.25"/>
    <row r="4881" customFormat="1" x14ac:dyDescent="0.25"/>
    <row r="4882" customFormat="1" x14ac:dyDescent="0.25"/>
    <row r="4883" customFormat="1" x14ac:dyDescent="0.25"/>
    <row r="4884" customFormat="1" x14ac:dyDescent="0.25"/>
    <row r="4885" customFormat="1" x14ac:dyDescent="0.25"/>
    <row r="4886" customFormat="1" x14ac:dyDescent="0.25"/>
    <row r="4887" customFormat="1" x14ac:dyDescent="0.25"/>
    <row r="4888" customFormat="1" x14ac:dyDescent="0.25"/>
    <row r="4889" customFormat="1" x14ac:dyDescent="0.25"/>
    <row r="4890" customFormat="1" x14ac:dyDescent="0.25"/>
    <row r="4891" customFormat="1" x14ac:dyDescent="0.25"/>
    <row r="4892" customFormat="1" x14ac:dyDescent="0.25"/>
    <row r="4893" customFormat="1" x14ac:dyDescent="0.25"/>
    <row r="4894" customFormat="1" x14ac:dyDescent="0.25"/>
    <row r="4895" customFormat="1" x14ac:dyDescent="0.25"/>
    <row r="4896" customFormat="1" x14ac:dyDescent="0.25"/>
    <row r="4897" customFormat="1" x14ac:dyDescent="0.25"/>
    <row r="4898" customFormat="1" x14ac:dyDescent="0.25"/>
    <row r="4899" customFormat="1" x14ac:dyDescent="0.25"/>
    <row r="4900" customFormat="1" x14ac:dyDescent="0.25"/>
    <row r="4901" customFormat="1" x14ac:dyDescent="0.25"/>
    <row r="4902" customFormat="1" x14ac:dyDescent="0.25"/>
    <row r="4903" customFormat="1" x14ac:dyDescent="0.25"/>
    <row r="4904" customFormat="1" x14ac:dyDescent="0.25"/>
    <row r="4905" customFormat="1" x14ac:dyDescent="0.25"/>
    <row r="4906" customFormat="1" x14ac:dyDescent="0.25"/>
    <row r="4907" customFormat="1" x14ac:dyDescent="0.25"/>
    <row r="4908" customFormat="1" x14ac:dyDescent="0.25"/>
    <row r="4909" customFormat="1" x14ac:dyDescent="0.25"/>
    <row r="4910" customFormat="1" x14ac:dyDescent="0.25"/>
    <row r="4911" customFormat="1" x14ac:dyDescent="0.25"/>
    <row r="4912" customFormat="1" x14ac:dyDescent="0.25"/>
    <row r="4913" customFormat="1" x14ac:dyDescent="0.25"/>
    <row r="4914" customFormat="1" x14ac:dyDescent="0.25"/>
    <row r="4915" customFormat="1" x14ac:dyDescent="0.25"/>
    <row r="4916" customFormat="1" x14ac:dyDescent="0.25"/>
    <row r="4917" customFormat="1" x14ac:dyDescent="0.25"/>
    <row r="4918" customFormat="1" x14ac:dyDescent="0.25"/>
    <row r="4919" customFormat="1" x14ac:dyDescent="0.25"/>
    <row r="4920" customFormat="1" x14ac:dyDescent="0.25"/>
    <row r="4921" customFormat="1" x14ac:dyDescent="0.25"/>
    <row r="4922" customFormat="1" x14ac:dyDescent="0.25"/>
    <row r="4923" customFormat="1" x14ac:dyDescent="0.25"/>
    <row r="4924" customFormat="1" x14ac:dyDescent="0.25"/>
    <row r="4925" customFormat="1" x14ac:dyDescent="0.25"/>
    <row r="4926" customFormat="1" x14ac:dyDescent="0.25"/>
    <row r="4927" customFormat="1" x14ac:dyDescent="0.25"/>
    <row r="4928" customFormat="1" x14ac:dyDescent="0.25"/>
    <row r="4929" customFormat="1" x14ac:dyDescent="0.25"/>
    <row r="4930" customFormat="1" x14ac:dyDescent="0.25"/>
    <row r="4931" customFormat="1" x14ac:dyDescent="0.25"/>
    <row r="4932" customFormat="1" x14ac:dyDescent="0.25"/>
    <row r="4933" customFormat="1" x14ac:dyDescent="0.25"/>
    <row r="4934" customFormat="1" x14ac:dyDescent="0.25"/>
    <row r="4935" customFormat="1" x14ac:dyDescent="0.25"/>
    <row r="4936" customFormat="1" x14ac:dyDescent="0.25"/>
    <row r="4937" customFormat="1" x14ac:dyDescent="0.25"/>
    <row r="4938" customFormat="1" x14ac:dyDescent="0.25"/>
    <row r="4939" customFormat="1" x14ac:dyDescent="0.25"/>
    <row r="4940" customFormat="1" x14ac:dyDescent="0.25"/>
    <row r="4941" customFormat="1" x14ac:dyDescent="0.25"/>
    <row r="4942" customFormat="1" x14ac:dyDescent="0.25"/>
    <row r="4943" customFormat="1" x14ac:dyDescent="0.25"/>
    <row r="4944" customFormat="1" x14ac:dyDescent="0.25"/>
    <row r="4945" customFormat="1" x14ac:dyDescent="0.25"/>
    <row r="4946" customFormat="1" x14ac:dyDescent="0.25"/>
    <row r="4947" customFormat="1" x14ac:dyDescent="0.25"/>
    <row r="4948" customFormat="1" x14ac:dyDescent="0.25"/>
    <row r="4949" customFormat="1" x14ac:dyDescent="0.25"/>
    <row r="4950" customFormat="1" x14ac:dyDescent="0.25"/>
    <row r="4951" customFormat="1" x14ac:dyDescent="0.25"/>
    <row r="4952" customFormat="1" x14ac:dyDescent="0.25"/>
    <row r="4953" customFormat="1" x14ac:dyDescent="0.25"/>
    <row r="4954" customFormat="1" x14ac:dyDescent="0.25"/>
    <row r="4955" customFormat="1" x14ac:dyDescent="0.25"/>
    <row r="4956" customFormat="1" x14ac:dyDescent="0.25"/>
    <row r="4957" customFormat="1" x14ac:dyDescent="0.25"/>
    <row r="4958" customFormat="1" x14ac:dyDescent="0.25"/>
    <row r="4959" customFormat="1" x14ac:dyDescent="0.25"/>
    <row r="4960" customFormat="1" x14ac:dyDescent="0.25"/>
    <row r="4961" customFormat="1" x14ac:dyDescent="0.25"/>
    <row r="4962" customFormat="1" x14ac:dyDescent="0.25"/>
    <row r="4963" customFormat="1" x14ac:dyDescent="0.25"/>
    <row r="4964" customFormat="1" x14ac:dyDescent="0.25"/>
    <row r="4965" customFormat="1" x14ac:dyDescent="0.25"/>
    <row r="4966" customFormat="1" x14ac:dyDescent="0.25"/>
    <row r="4967" customFormat="1" x14ac:dyDescent="0.25"/>
    <row r="4968" customFormat="1" x14ac:dyDescent="0.25"/>
    <row r="4969" customFormat="1" x14ac:dyDescent="0.25"/>
    <row r="4970" customFormat="1" x14ac:dyDescent="0.25"/>
    <row r="4971" customFormat="1" x14ac:dyDescent="0.25"/>
    <row r="4972" customFormat="1" x14ac:dyDescent="0.25"/>
    <row r="4973" customFormat="1" x14ac:dyDescent="0.25"/>
    <row r="4974" customFormat="1" x14ac:dyDescent="0.25"/>
    <row r="4975" customFormat="1" x14ac:dyDescent="0.25"/>
    <row r="4976" customFormat="1" x14ac:dyDescent="0.25"/>
    <row r="4977" customFormat="1" x14ac:dyDescent="0.25"/>
    <row r="4978" customFormat="1" x14ac:dyDescent="0.25"/>
    <row r="4979" customFormat="1" x14ac:dyDescent="0.25"/>
    <row r="4980" customFormat="1" x14ac:dyDescent="0.25"/>
    <row r="4981" customFormat="1" x14ac:dyDescent="0.25"/>
    <row r="4982" customFormat="1" x14ac:dyDescent="0.25"/>
    <row r="4983" customFormat="1" x14ac:dyDescent="0.25"/>
    <row r="4984" customFormat="1" x14ac:dyDescent="0.25"/>
    <row r="4985" customFormat="1" x14ac:dyDescent="0.25"/>
    <row r="4986" customFormat="1" x14ac:dyDescent="0.25"/>
    <row r="4987" customFormat="1" x14ac:dyDescent="0.25"/>
    <row r="4988" customFormat="1" x14ac:dyDescent="0.25"/>
    <row r="4989" customFormat="1" x14ac:dyDescent="0.25"/>
    <row r="4990" customFormat="1" x14ac:dyDescent="0.25"/>
    <row r="4991" customFormat="1" x14ac:dyDescent="0.25"/>
    <row r="4992" customFormat="1" x14ac:dyDescent="0.25"/>
    <row r="4993" customFormat="1" x14ac:dyDescent="0.25"/>
    <row r="4994" customFormat="1" x14ac:dyDescent="0.25"/>
    <row r="4995" customFormat="1" x14ac:dyDescent="0.25"/>
    <row r="4996" customFormat="1" x14ac:dyDescent="0.25"/>
    <row r="4997" customFormat="1" x14ac:dyDescent="0.25"/>
    <row r="4998" customFormat="1" x14ac:dyDescent="0.25"/>
    <row r="4999" customFormat="1" x14ac:dyDescent="0.25"/>
    <row r="5000" customFormat="1" x14ac:dyDescent="0.25"/>
    <row r="5001" customFormat="1" x14ac:dyDescent="0.25"/>
    <row r="5002" customFormat="1" x14ac:dyDescent="0.25"/>
    <row r="5003" customFormat="1" x14ac:dyDescent="0.25"/>
    <row r="5004" customFormat="1" x14ac:dyDescent="0.25"/>
    <row r="5005" customFormat="1" x14ac:dyDescent="0.25"/>
    <row r="5006" customFormat="1" x14ac:dyDescent="0.25"/>
    <row r="5007" customFormat="1" x14ac:dyDescent="0.25"/>
    <row r="5008" customFormat="1" x14ac:dyDescent="0.25"/>
    <row r="5009" customFormat="1" x14ac:dyDescent="0.25"/>
    <row r="5010" customFormat="1" x14ac:dyDescent="0.25"/>
    <row r="5011" customFormat="1" x14ac:dyDescent="0.25"/>
    <row r="5012" customFormat="1" x14ac:dyDescent="0.25"/>
    <row r="5013" customFormat="1" x14ac:dyDescent="0.25"/>
    <row r="5014" customFormat="1" x14ac:dyDescent="0.25"/>
    <row r="5015" customFormat="1" x14ac:dyDescent="0.25"/>
    <row r="5016" customFormat="1" x14ac:dyDescent="0.25"/>
    <row r="5017" customFormat="1" x14ac:dyDescent="0.25"/>
    <row r="5018" customFormat="1" x14ac:dyDescent="0.25"/>
    <row r="5019" customFormat="1" x14ac:dyDescent="0.25"/>
    <row r="5020" customFormat="1" x14ac:dyDescent="0.25"/>
    <row r="5021" customFormat="1" x14ac:dyDescent="0.25"/>
    <row r="5022" customFormat="1" x14ac:dyDescent="0.25"/>
    <row r="5023" customFormat="1" x14ac:dyDescent="0.25"/>
    <row r="5024" customFormat="1" x14ac:dyDescent="0.25"/>
    <row r="5025" customFormat="1" x14ac:dyDescent="0.25"/>
    <row r="5026" customFormat="1" x14ac:dyDescent="0.25"/>
    <row r="5027" customFormat="1" x14ac:dyDescent="0.25"/>
    <row r="5028" customFormat="1" x14ac:dyDescent="0.25"/>
    <row r="5029" customFormat="1" x14ac:dyDescent="0.25"/>
    <row r="5030" customFormat="1" x14ac:dyDescent="0.25"/>
    <row r="5031" customFormat="1" x14ac:dyDescent="0.25"/>
    <row r="5032" customFormat="1" x14ac:dyDescent="0.25"/>
    <row r="5033" customFormat="1" x14ac:dyDescent="0.25"/>
    <row r="5034" customFormat="1" x14ac:dyDescent="0.25"/>
    <row r="5035" customFormat="1" x14ac:dyDescent="0.25"/>
    <row r="5036" customFormat="1" x14ac:dyDescent="0.25"/>
    <row r="5037" customFormat="1" x14ac:dyDescent="0.25"/>
    <row r="5038" customFormat="1" x14ac:dyDescent="0.25"/>
    <row r="5039" customFormat="1" x14ac:dyDescent="0.25"/>
    <row r="5040" customFormat="1" x14ac:dyDescent="0.25"/>
    <row r="5041" customFormat="1" x14ac:dyDescent="0.25"/>
    <row r="5042" customFormat="1" x14ac:dyDescent="0.25"/>
    <row r="5043" customFormat="1" x14ac:dyDescent="0.25"/>
    <row r="5044" customFormat="1" x14ac:dyDescent="0.25"/>
    <row r="5045" customFormat="1" x14ac:dyDescent="0.25"/>
    <row r="5046" customFormat="1" x14ac:dyDescent="0.25"/>
    <row r="5047" customFormat="1" x14ac:dyDescent="0.25"/>
    <row r="5048" customFormat="1" x14ac:dyDescent="0.25"/>
    <row r="5049" customFormat="1" x14ac:dyDescent="0.25"/>
    <row r="5050" customFormat="1" x14ac:dyDescent="0.25"/>
    <row r="5051" customFormat="1" x14ac:dyDescent="0.25"/>
    <row r="5052" customFormat="1" x14ac:dyDescent="0.25"/>
    <row r="5053" customFormat="1" x14ac:dyDescent="0.25"/>
    <row r="5054" customFormat="1" x14ac:dyDescent="0.25"/>
    <row r="5055" customFormat="1" x14ac:dyDescent="0.25"/>
    <row r="5056" customFormat="1" x14ac:dyDescent="0.25"/>
    <row r="5057" customFormat="1" x14ac:dyDescent="0.25"/>
    <row r="5058" customFormat="1" x14ac:dyDescent="0.25"/>
    <row r="5059" customFormat="1" x14ac:dyDescent="0.25"/>
    <row r="5060" customFormat="1" x14ac:dyDescent="0.25"/>
    <row r="5061" customFormat="1" x14ac:dyDescent="0.25"/>
    <row r="5062" customFormat="1" x14ac:dyDescent="0.25"/>
    <row r="5063" customFormat="1" x14ac:dyDescent="0.25"/>
    <row r="5064" customFormat="1" x14ac:dyDescent="0.25"/>
    <row r="5065" customFormat="1" x14ac:dyDescent="0.25"/>
    <row r="5066" customFormat="1" x14ac:dyDescent="0.25"/>
    <row r="5067" customFormat="1" x14ac:dyDescent="0.25"/>
    <row r="5068" customFormat="1" x14ac:dyDescent="0.25"/>
    <row r="5069" customFormat="1" x14ac:dyDescent="0.25"/>
    <row r="5070" customFormat="1" x14ac:dyDescent="0.25"/>
    <row r="5071" customFormat="1" x14ac:dyDescent="0.25"/>
    <row r="5072" customFormat="1" x14ac:dyDescent="0.25"/>
    <row r="5073" customFormat="1" x14ac:dyDescent="0.25"/>
    <row r="5074" customFormat="1" x14ac:dyDescent="0.25"/>
    <row r="5075" customFormat="1" x14ac:dyDescent="0.25"/>
    <row r="5076" customFormat="1" x14ac:dyDescent="0.25"/>
    <row r="5077" customFormat="1" x14ac:dyDescent="0.25"/>
    <row r="5078" customFormat="1" x14ac:dyDescent="0.25"/>
    <row r="5079" customFormat="1" x14ac:dyDescent="0.25"/>
    <row r="5080" customFormat="1" x14ac:dyDescent="0.25"/>
    <row r="5081" customFormat="1" x14ac:dyDescent="0.25"/>
    <row r="5082" customFormat="1" x14ac:dyDescent="0.25"/>
    <row r="5083" customFormat="1" x14ac:dyDescent="0.25"/>
    <row r="5084" customFormat="1" x14ac:dyDescent="0.25"/>
    <row r="5085" customFormat="1" x14ac:dyDescent="0.25"/>
    <row r="5086" customFormat="1" x14ac:dyDescent="0.25"/>
    <row r="5087" customFormat="1" x14ac:dyDescent="0.25"/>
    <row r="5088" customFormat="1" x14ac:dyDescent="0.25"/>
    <row r="5089" customFormat="1" x14ac:dyDescent="0.25"/>
    <row r="5090" customFormat="1" x14ac:dyDescent="0.25"/>
    <row r="5091" customFormat="1" x14ac:dyDescent="0.25"/>
    <row r="5092" customFormat="1" x14ac:dyDescent="0.25"/>
    <row r="5093" customFormat="1" x14ac:dyDescent="0.25"/>
    <row r="5094" customFormat="1" x14ac:dyDescent="0.25"/>
    <row r="5095" customFormat="1" x14ac:dyDescent="0.25"/>
    <row r="5096" customFormat="1" x14ac:dyDescent="0.25"/>
    <row r="5097" customFormat="1" x14ac:dyDescent="0.25"/>
    <row r="5098" customFormat="1" x14ac:dyDescent="0.25"/>
    <row r="5099" customFormat="1" x14ac:dyDescent="0.25"/>
    <row r="5100" customFormat="1" x14ac:dyDescent="0.25"/>
    <row r="5101" customFormat="1" x14ac:dyDescent="0.25"/>
    <row r="5102" customFormat="1" x14ac:dyDescent="0.25"/>
    <row r="5103" customFormat="1" x14ac:dyDescent="0.25"/>
    <row r="5104" customFormat="1" x14ac:dyDescent="0.25"/>
    <row r="5105" customFormat="1" x14ac:dyDescent="0.25"/>
    <row r="5106" customFormat="1" x14ac:dyDescent="0.25"/>
    <row r="5107" customFormat="1" x14ac:dyDescent="0.25"/>
    <row r="5108" customFormat="1" x14ac:dyDescent="0.25"/>
    <row r="5109" customFormat="1" x14ac:dyDescent="0.25"/>
    <row r="5110" customFormat="1" x14ac:dyDescent="0.25"/>
    <row r="5111" customFormat="1" x14ac:dyDescent="0.25"/>
    <row r="5112" customFormat="1" x14ac:dyDescent="0.25"/>
    <row r="5113" customFormat="1" x14ac:dyDescent="0.25"/>
    <row r="5114" customFormat="1" x14ac:dyDescent="0.25"/>
    <row r="5115" customFormat="1" x14ac:dyDescent="0.25"/>
    <row r="5116" customFormat="1" x14ac:dyDescent="0.25"/>
    <row r="5117" customFormat="1" x14ac:dyDescent="0.25"/>
    <row r="5118" customFormat="1" x14ac:dyDescent="0.25"/>
    <row r="5119" customFormat="1" x14ac:dyDescent="0.25"/>
    <row r="5120" customFormat="1" x14ac:dyDescent="0.25"/>
    <row r="5121" customFormat="1" x14ac:dyDescent="0.25"/>
    <row r="5122" customFormat="1" x14ac:dyDescent="0.25"/>
    <row r="5123" customFormat="1" x14ac:dyDescent="0.25"/>
    <row r="5124" customFormat="1" x14ac:dyDescent="0.25"/>
    <row r="5125" customFormat="1" x14ac:dyDescent="0.25"/>
    <row r="5126" customFormat="1" x14ac:dyDescent="0.25"/>
    <row r="5127" customFormat="1" x14ac:dyDescent="0.25"/>
    <row r="5128" customFormat="1" x14ac:dyDescent="0.25"/>
    <row r="5129" customFormat="1" x14ac:dyDescent="0.25"/>
    <row r="5130" customFormat="1" x14ac:dyDescent="0.25"/>
    <row r="5131" customFormat="1" x14ac:dyDescent="0.25"/>
    <row r="5132" customFormat="1" x14ac:dyDescent="0.25"/>
    <row r="5133" customFormat="1" x14ac:dyDescent="0.25"/>
    <row r="5134" customFormat="1" x14ac:dyDescent="0.25"/>
    <row r="5135" customFormat="1" x14ac:dyDescent="0.25"/>
    <row r="5136" customFormat="1" x14ac:dyDescent="0.25"/>
    <row r="5137" customFormat="1" x14ac:dyDescent="0.25"/>
    <row r="5138" customFormat="1" x14ac:dyDescent="0.25"/>
    <row r="5139" customFormat="1" x14ac:dyDescent="0.25"/>
    <row r="5140" customFormat="1" x14ac:dyDescent="0.25"/>
    <row r="5141" customFormat="1" x14ac:dyDescent="0.25"/>
    <row r="5142" customFormat="1" x14ac:dyDescent="0.25"/>
    <row r="5143" customFormat="1" x14ac:dyDescent="0.25"/>
    <row r="5144" customFormat="1" x14ac:dyDescent="0.25"/>
    <row r="5145" customFormat="1" x14ac:dyDescent="0.25"/>
    <row r="5146" customFormat="1" x14ac:dyDescent="0.25"/>
    <row r="5147" customFormat="1" x14ac:dyDescent="0.25"/>
    <row r="5148" customFormat="1" x14ac:dyDescent="0.25"/>
    <row r="5149" customFormat="1" x14ac:dyDescent="0.25"/>
    <row r="5150" customFormat="1" x14ac:dyDescent="0.25"/>
    <row r="5151" customFormat="1" x14ac:dyDescent="0.25"/>
    <row r="5152" customFormat="1" x14ac:dyDescent="0.25"/>
    <row r="5153" customFormat="1" x14ac:dyDescent="0.25"/>
    <row r="5154" customFormat="1" x14ac:dyDescent="0.25"/>
    <row r="5155" customFormat="1" x14ac:dyDescent="0.25"/>
    <row r="5156" customFormat="1" x14ac:dyDescent="0.25"/>
    <row r="5157" customFormat="1" x14ac:dyDescent="0.25"/>
    <row r="5158" customFormat="1" x14ac:dyDescent="0.25"/>
    <row r="5159" customFormat="1" x14ac:dyDescent="0.25"/>
    <row r="5160" customFormat="1" x14ac:dyDescent="0.25"/>
    <row r="5161" customFormat="1" x14ac:dyDescent="0.25"/>
    <row r="5162" customFormat="1" x14ac:dyDescent="0.25"/>
    <row r="5163" customFormat="1" x14ac:dyDescent="0.25"/>
    <row r="5164" customFormat="1" x14ac:dyDescent="0.25"/>
    <row r="5165" customFormat="1" x14ac:dyDescent="0.25"/>
    <row r="5166" customFormat="1" x14ac:dyDescent="0.25"/>
    <row r="5167" customFormat="1" x14ac:dyDescent="0.25"/>
    <row r="5168" customFormat="1" x14ac:dyDescent="0.25"/>
    <row r="5169" customFormat="1" x14ac:dyDescent="0.25"/>
    <row r="5170" customFormat="1" x14ac:dyDescent="0.25"/>
    <row r="5171" customFormat="1" x14ac:dyDescent="0.25"/>
    <row r="5172" customFormat="1" x14ac:dyDescent="0.25"/>
    <row r="5173" customFormat="1" x14ac:dyDescent="0.25"/>
    <row r="5174" customFormat="1" x14ac:dyDescent="0.25"/>
    <row r="5175" customFormat="1" x14ac:dyDescent="0.25"/>
    <row r="5176" customFormat="1" x14ac:dyDescent="0.25"/>
    <row r="5177" customFormat="1" x14ac:dyDescent="0.25"/>
    <row r="5178" customFormat="1" x14ac:dyDescent="0.25"/>
    <row r="5179" customFormat="1" x14ac:dyDescent="0.25"/>
    <row r="5180" customFormat="1" x14ac:dyDescent="0.25"/>
    <row r="5181" customFormat="1" x14ac:dyDescent="0.25"/>
    <row r="5182" customFormat="1" x14ac:dyDescent="0.25"/>
    <row r="5183" customFormat="1" x14ac:dyDescent="0.25"/>
    <row r="5184" customFormat="1" x14ac:dyDescent="0.25"/>
    <row r="5185" customFormat="1" x14ac:dyDescent="0.25"/>
    <row r="5186" customFormat="1" x14ac:dyDescent="0.25"/>
    <row r="5187" customFormat="1" x14ac:dyDescent="0.25"/>
    <row r="5188" customFormat="1" x14ac:dyDescent="0.25"/>
    <row r="5189" customFormat="1" x14ac:dyDescent="0.25"/>
    <row r="5190" customFormat="1" x14ac:dyDescent="0.25"/>
    <row r="5191" customFormat="1" x14ac:dyDescent="0.25"/>
    <row r="5192" customFormat="1" x14ac:dyDescent="0.25"/>
    <row r="5193" customFormat="1" x14ac:dyDescent="0.25"/>
    <row r="5194" customFormat="1" x14ac:dyDescent="0.25"/>
    <row r="5195" customFormat="1" x14ac:dyDescent="0.25"/>
    <row r="5196" customFormat="1" x14ac:dyDescent="0.25"/>
    <row r="5197" customFormat="1" x14ac:dyDescent="0.25"/>
    <row r="5198" customFormat="1" x14ac:dyDescent="0.25"/>
    <row r="5199" customFormat="1" x14ac:dyDescent="0.25"/>
    <row r="5200" customFormat="1" x14ac:dyDescent="0.25"/>
    <row r="5201" customFormat="1" x14ac:dyDescent="0.25"/>
    <row r="5202" customFormat="1" x14ac:dyDescent="0.25"/>
    <row r="5203" customFormat="1" x14ac:dyDescent="0.25"/>
    <row r="5204" customFormat="1" x14ac:dyDescent="0.25"/>
    <row r="5205" customFormat="1" x14ac:dyDescent="0.25"/>
    <row r="5206" customFormat="1" x14ac:dyDescent="0.25"/>
    <row r="5207" customFormat="1" x14ac:dyDescent="0.25"/>
    <row r="5208" customFormat="1" x14ac:dyDescent="0.25"/>
    <row r="5209" customFormat="1" x14ac:dyDescent="0.25"/>
    <row r="5210" customFormat="1" x14ac:dyDescent="0.25"/>
    <row r="5211" customFormat="1" x14ac:dyDescent="0.25"/>
    <row r="5212" customFormat="1" x14ac:dyDescent="0.25"/>
    <row r="5213" customFormat="1" x14ac:dyDescent="0.25"/>
    <row r="5214" customFormat="1" x14ac:dyDescent="0.25"/>
    <row r="5215" customFormat="1" x14ac:dyDescent="0.25"/>
    <row r="5216" customFormat="1" x14ac:dyDescent="0.25"/>
    <row r="5217" customFormat="1" x14ac:dyDescent="0.25"/>
    <row r="5218" customFormat="1" x14ac:dyDescent="0.25"/>
    <row r="5219" customFormat="1" x14ac:dyDescent="0.25"/>
    <row r="5220" customFormat="1" x14ac:dyDescent="0.25"/>
    <row r="5221" customFormat="1" x14ac:dyDescent="0.25"/>
    <row r="5222" customFormat="1" x14ac:dyDescent="0.25"/>
    <row r="5223" customFormat="1" x14ac:dyDescent="0.25"/>
    <row r="5224" customFormat="1" x14ac:dyDescent="0.25"/>
    <row r="5225" customFormat="1" x14ac:dyDescent="0.25"/>
    <row r="5226" customFormat="1" x14ac:dyDescent="0.25"/>
    <row r="5227" customFormat="1" x14ac:dyDescent="0.25"/>
    <row r="5228" customFormat="1" x14ac:dyDescent="0.25"/>
    <row r="5229" customFormat="1" x14ac:dyDescent="0.25"/>
    <row r="5230" customFormat="1" x14ac:dyDescent="0.25"/>
    <row r="5231" customFormat="1" x14ac:dyDescent="0.25"/>
    <row r="5232" customFormat="1" x14ac:dyDescent="0.25"/>
    <row r="5233" customFormat="1" x14ac:dyDescent="0.25"/>
    <row r="5234" customFormat="1" x14ac:dyDescent="0.25"/>
    <row r="5235" customFormat="1" x14ac:dyDescent="0.25"/>
    <row r="5236" customFormat="1" x14ac:dyDescent="0.25"/>
    <row r="5237" customFormat="1" x14ac:dyDescent="0.25"/>
    <row r="5238" customFormat="1" x14ac:dyDescent="0.25"/>
    <row r="5239" customFormat="1" x14ac:dyDescent="0.25"/>
    <row r="5240" customFormat="1" x14ac:dyDescent="0.25"/>
    <row r="5241" customFormat="1" x14ac:dyDescent="0.25"/>
    <row r="5242" customFormat="1" x14ac:dyDescent="0.25"/>
    <row r="5243" customFormat="1" x14ac:dyDescent="0.25"/>
    <row r="5244" customFormat="1" x14ac:dyDescent="0.25"/>
    <row r="5245" customFormat="1" x14ac:dyDescent="0.25"/>
    <row r="5246" customFormat="1" x14ac:dyDescent="0.25"/>
    <row r="5247" customFormat="1" x14ac:dyDescent="0.25"/>
    <row r="5248" customFormat="1" x14ac:dyDescent="0.25"/>
    <row r="5249" customFormat="1" x14ac:dyDescent="0.25"/>
    <row r="5250" customFormat="1" x14ac:dyDescent="0.25"/>
    <row r="5251" customFormat="1" x14ac:dyDescent="0.25"/>
    <row r="5252" customFormat="1" x14ac:dyDescent="0.25"/>
    <row r="5253" customFormat="1" x14ac:dyDescent="0.25"/>
    <row r="5254" customFormat="1" x14ac:dyDescent="0.25"/>
    <row r="5255" customFormat="1" x14ac:dyDescent="0.25"/>
    <row r="5256" customFormat="1" x14ac:dyDescent="0.25"/>
    <row r="5257" customFormat="1" x14ac:dyDescent="0.25"/>
    <row r="5258" customFormat="1" x14ac:dyDescent="0.25"/>
    <row r="5259" customFormat="1" x14ac:dyDescent="0.25"/>
    <row r="5260" customFormat="1" x14ac:dyDescent="0.25"/>
    <row r="5261" customFormat="1" x14ac:dyDescent="0.25"/>
    <row r="5262" customFormat="1" x14ac:dyDescent="0.25"/>
    <row r="5263" customFormat="1" x14ac:dyDescent="0.25"/>
    <row r="5264" customFormat="1" x14ac:dyDescent="0.25"/>
    <row r="5265" customFormat="1" x14ac:dyDescent="0.25"/>
    <row r="5266" customFormat="1" x14ac:dyDescent="0.25"/>
    <row r="5267" customFormat="1" x14ac:dyDescent="0.25"/>
    <row r="5268" customFormat="1" x14ac:dyDescent="0.25"/>
    <row r="5269" customFormat="1" x14ac:dyDescent="0.25"/>
    <row r="5270" customFormat="1" x14ac:dyDescent="0.25"/>
    <row r="5271" customFormat="1" x14ac:dyDescent="0.25"/>
    <row r="5272" customFormat="1" x14ac:dyDescent="0.25"/>
    <row r="5273" customFormat="1" x14ac:dyDescent="0.25"/>
    <row r="5274" customFormat="1" x14ac:dyDescent="0.25"/>
    <row r="5275" customFormat="1" x14ac:dyDescent="0.25"/>
    <row r="5276" customFormat="1" x14ac:dyDescent="0.25"/>
    <row r="5277" customFormat="1" x14ac:dyDescent="0.25"/>
    <row r="5278" customFormat="1" x14ac:dyDescent="0.25"/>
    <row r="5279" customFormat="1" x14ac:dyDescent="0.25"/>
    <row r="5280" customFormat="1" x14ac:dyDescent="0.25"/>
    <row r="5281" customFormat="1" x14ac:dyDescent="0.25"/>
    <row r="5282" customFormat="1" x14ac:dyDescent="0.25"/>
    <row r="5283" customFormat="1" x14ac:dyDescent="0.25"/>
    <row r="5284" customFormat="1" x14ac:dyDescent="0.25"/>
    <row r="5285" customFormat="1" x14ac:dyDescent="0.25"/>
    <row r="5286" customFormat="1" x14ac:dyDescent="0.25"/>
    <row r="5287" customFormat="1" x14ac:dyDescent="0.25"/>
    <row r="5288" customFormat="1" x14ac:dyDescent="0.25"/>
    <row r="5289" customFormat="1" x14ac:dyDescent="0.25"/>
    <row r="5290" customFormat="1" x14ac:dyDescent="0.25"/>
    <row r="5291" customFormat="1" x14ac:dyDescent="0.25"/>
    <row r="5292" customFormat="1" x14ac:dyDescent="0.25"/>
    <row r="5293" customFormat="1" x14ac:dyDescent="0.25"/>
    <row r="5294" customFormat="1" x14ac:dyDescent="0.25"/>
    <row r="5295" customFormat="1" x14ac:dyDescent="0.25"/>
    <row r="5296" customFormat="1" x14ac:dyDescent="0.25"/>
    <row r="5297" customFormat="1" x14ac:dyDescent="0.25"/>
    <row r="5298" customFormat="1" x14ac:dyDescent="0.25"/>
    <row r="5299" customFormat="1" x14ac:dyDescent="0.25"/>
    <row r="5300" customFormat="1" x14ac:dyDescent="0.25"/>
    <row r="5301" customFormat="1" x14ac:dyDescent="0.25"/>
    <row r="5302" customFormat="1" x14ac:dyDescent="0.25"/>
    <row r="5303" customFormat="1" x14ac:dyDescent="0.25"/>
    <row r="5304" customFormat="1" x14ac:dyDescent="0.25"/>
    <row r="5305" customFormat="1" x14ac:dyDescent="0.25"/>
    <row r="5306" customFormat="1" x14ac:dyDescent="0.25"/>
    <row r="5307" customFormat="1" x14ac:dyDescent="0.25"/>
    <row r="5308" customFormat="1" x14ac:dyDescent="0.25"/>
    <row r="5309" customFormat="1" x14ac:dyDescent="0.25"/>
    <row r="5310" customFormat="1" x14ac:dyDescent="0.25"/>
    <row r="5311" customFormat="1" x14ac:dyDescent="0.25"/>
    <row r="5312" customFormat="1" x14ac:dyDescent="0.25"/>
    <row r="5313" customFormat="1" x14ac:dyDescent="0.25"/>
    <row r="5314" customFormat="1" x14ac:dyDescent="0.25"/>
    <row r="5315" customFormat="1" x14ac:dyDescent="0.25"/>
    <row r="5316" customFormat="1" x14ac:dyDescent="0.25"/>
    <row r="5317" customFormat="1" x14ac:dyDescent="0.25"/>
    <row r="5318" customFormat="1" x14ac:dyDescent="0.25"/>
    <row r="5319" customFormat="1" x14ac:dyDescent="0.25"/>
    <row r="5320" customFormat="1" x14ac:dyDescent="0.25"/>
    <row r="5321" customFormat="1" x14ac:dyDescent="0.25"/>
    <row r="5322" customFormat="1" x14ac:dyDescent="0.25"/>
    <row r="5323" customFormat="1" x14ac:dyDescent="0.25"/>
    <row r="5324" customFormat="1" x14ac:dyDescent="0.25"/>
    <row r="5325" customFormat="1" x14ac:dyDescent="0.25"/>
    <row r="5326" customFormat="1" x14ac:dyDescent="0.25"/>
    <row r="5327" customFormat="1" x14ac:dyDescent="0.25"/>
    <row r="5328" customFormat="1" x14ac:dyDescent="0.25"/>
    <row r="5329" customFormat="1" x14ac:dyDescent="0.25"/>
    <row r="5330" customFormat="1" x14ac:dyDescent="0.25"/>
    <row r="5331" customFormat="1" x14ac:dyDescent="0.25"/>
    <row r="5332" customFormat="1" x14ac:dyDescent="0.25"/>
    <row r="5333" customFormat="1" x14ac:dyDescent="0.25"/>
    <row r="5334" customFormat="1" x14ac:dyDescent="0.25"/>
    <row r="5335" customFormat="1" x14ac:dyDescent="0.25"/>
    <row r="5336" customFormat="1" x14ac:dyDescent="0.25"/>
    <row r="5337" customFormat="1" x14ac:dyDescent="0.25"/>
    <row r="5338" customFormat="1" x14ac:dyDescent="0.25"/>
    <row r="5339" customFormat="1" x14ac:dyDescent="0.25"/>
    <row r="5340" customFormat="1" x14ac:dyDescent="0.25"/>
    <row r="5341" customFormat="1" x14ac:dyDescent="0.25"/>
    <row r="5342" customFormat="1" x14ac:dyDescent="0.25"/>
    <row r="5343" customFormat="1" x14ac:dyDescent="0.25"/>
    <row r="5344" customFormat="1" x14ac:dyDescent="0.25"/>
    <row r="5345" customFormat="1" x14ac:dyDescent="0.25"/>
    <row r="5346" customFormat="1" x14ac:dyDescent="0.25"/>
    <row r="5347" customFormat="1" x14ac:dyDescent="0.25"/>
    <row r="5348" customFormat="1" x14ac:dyDescent="0.25"/>
    <row r="5349" customFormat="1" x14ac:dyDescent="0.25"/>
    <row r="5350" customFormat="1" x14ac:dyDescent="0.25"/>
    <row r="5351" customFormat="1" x14ac:dyDescent="0.25"/>
    <row r="5352" customFormat="1" x14ac:dyDescent="0.25"/>
    <row r="5353" customFormat="1" x14ac:dyDescent="0.25"/>
    <row r="5354" customFormat="1" x14ac:dyDescent="0.25"/>
    <row r="5355" customFormat="1" x14ac:dyDescent="0.25"/>
    <row r="5356" customFormat="1" x14ac:dyDescent="0.25"/>
    <row r="5357" customFormat="1" x14ac:dyDescent="0.25"/>
    <row r="5358" customFormat="1" x14ac:dyDescent="0.25"/>
    <row r="5359" customFormat="1" x14ac:dyDescent="0.25"/>
    <row r="5360" customFormat="1" x14ac:dyDescent="0.25"/>
    <row r="5361" customFormat="1" x14ac:dyDescent="0.25"/>
    <row r="5362" customFormat="1" x14ac:dyDescent="0.25"/>
    <row r="5363" customFormat="1" x14ac:dyDescent="0.25"/>
    <row r="5364" customFormat="1" x14ac:dyDescent="0.25"/>
    <row r="5365" customFormat="1" x14ac:dyDescent="0.25"/>
    <row r="5366" customFormat="1" x14ac:dyDescent="0.25"/>
    <row r="5367" customFormat="1" x14ac:dyDescent="0.25"/>
    <row r="5368" customFormat="1" x14ac:dyDescent="0.25"/>
    <row r="5369" customFormat="1" x14ac:dyDescent="0.25"/>
    <row r="5370" customFormat="1" x14ac:dyDescent="0.25"/>
    <row r="5371" customFormat="1" x14ac:dyDescent="0.25"/>
    <row r="5372" customFormat="1" x14ac:dyDescent="0.25"/>
    <row r="5373" customFormat="1" x14ac:dyDescent="0.25"/>
    <row r="5374" customFormat="1" x14ac:dyDescent="0.25"/>
    <row r="5375" customFormat="1" x14ac:dyDescent="0.25"/>
    <row r="5376" customFormat="1" x14ac:dyDescent="0.25"/>
    <row r="5377" customFormat="1" x14ac:dyDescent="0.25"/>
    <row r="5378" customFormat="1" x14ac:dyDescent="0.25"/>
    <row r="5379" customFormat="1" x14ac:dyDescent="0.25"/>
    <row r="5380" customFormat="1" x14ac:dyDescent="0.25"/>
    <row r="5381" customFormat="1" x14ac:dyDescent="0.25"/>
    <row r="5382" customFormat="1" x14ac:dyDescent="0.25"/>
    <row r="5383" customFormat="1" x14ac:dyDescent="0.25"/>
    <row r="5384" customFormat="1" x14ac:dyDescent="0.25"/>
    <row r="5385" customFormat="1" x14ac:dyDescent="0.25"/>
    <row r="5386" customFormat="1" x14ac:dyDescent="0.25"/>
    <row r="5387" customFormat="1" x14ac:dyDescent="0.25"/>
    <row r="5388" customFormat="1" x14ac:dyDescent="0.25"/>
    <row r="5389" customFormat="1" x14ac:dyDescent="0.25"/>
    <row r="5390" customFormat="1" x14ac:dyDescent="0.25"/>
    <row r="5391" customFormat="1" x14ac:dyDescent="0.25"/>
    <row r="5392" customFormat="1" x14ac:dyDescent="0.25"/>
    <row r="5393" customFormat="1" x14ac:dyDescent="0.25"/>
    <row r="5394" customFormat="1" x14ac:dyDescent="0.25"/>
    <row r="5395" customFormat="1" x14ac:dyDescent="0.25"/>
    <row r="5396" customFormat="1" x14ac:dyDescent="0.25"/>
    <row r="5397" customFormat="1" x14ac:dyDescent="0.25"/>
    <row r="5398" customFormat="1" x14ac:dyDescent="0.25"/>
    <row r="5399" customFormat="1" x14ac:dyDescent="0.25"/>
    <row r="5400" customFormat="1" x14ac:dyDescent="0.25"/>
    <row r="5401" customFormat="1" x14ac:dyDescent="0.25"/>
    <row r="5402" customFormat="1" x14ac:dyDescent="0.25"/>
    <row r="5403" customFormat="1" x14ac:dyDescent="0.25"/>
    <row r="5404" customFormat="1" x14ac:dyDescent="0.25"/>
    <row r="5405" customFormat="1" x14ac:dyDescent="0.25"/>
    <row r="5406" customFormat="1" x14ac:dyDescent="0.25"/>
    <row r="5407" customFormat="1" x14ac:dyDescent="0.25"/>
    <row r="5408" customFormat="1" x14ac:dyDescent="0.25"/>
    <row r="5409" customFormat="1" x14ac:dyDescent="0.25"/>
    <row r="5410" customFormat="1" x14ac:dyDescent="0.25"/>
    <row r="5411" customFormat="1" x14ac:dyDescent="0.25"/>
    <row r="5412" customFormat="1" x14ac:dyDescent="0.25"/>
    <row r="5413" customFormat="1" x14ac:dyDescent="0.25"/>
    <row r="5414" customFormat="1" x14ac:dyDescent="0.25"/>
    <row r="5415" customFormat="1" x14ac:dyDescent="0.25"/>
    <row r="5416" customFormat="1" x14ac:dyDescent="0.25"/>
    <row r="5417" customFormat="1" x14ac:dyDescent="0.25"/>
    <row r="5418" customFormat="1" x14ac:dyDescent="0.25"/>
    <row r="5419" customFormat="1" x14ac:dyDescent="0.25"/>
    <row r="5420" customFormat="1" x14ac:dyDescent="0.25"/>
    <row r="5421" customFormat="1" x14ac:dyDescent="0.25"/>
    <row r="5422" customFormat="1" x14ac:dyDescent="0.25"/>
    <row r="5423" customFormat="1" x14ac:dyDescent="0.25"/>
    <row r="5424" customFormat="1" x14ac:dyDescent="0.25"/>
    <row r="5425" customFormat="1" x14ac:dyDescent="0.25"/>
    <row r="5426" customFormat="1" x14ac:dyDescent="0.25"/>
    <row r="5427" customFormat="1" x14ac:dyDescent="0.25"/>
    <row r="5428" customFormat="1" x14ac:dyDescent="0.25"/>
    <row r="5429" customFormat="1" x14ac:dyDescent="0.25"/>
    <row r="5430" customFormat="1" x14ac:dyDescent="0.25"/>
    <row r="5431" customFormat="1" x14ac:dyDescent="0.25"/>
    <row r="5432" customFormat="1" x14ac:dyDescent="0.25"/>
    <row r="5433" customFormat="1" x14ac:dyDescent="0.25"/>
    <row r="5434" customFormat="1" x14ac:dyDescent="0.25"/>
    <row r="5435" customFormat="1" x14ac:dyDescent="0.25"/>
    <row r="5436" customFormat="1" x14ac:dyDescent="0.25"/>
    <row r="5437" customFormat="1" x14ac:dyDescent="0.25"/>
    <row r="5438" customFormat="1" x14ac:dyDescent="0.25"/>
    <row r="5439" customFormat="1" x14ac:dyDescent="0.25"/>
    <row r="5440" customFormat="1" x14ac:dyDescent="0.25"/>
    <row r="5441" customFormat="1" x14ac:dyDescent="0.25"/>
    <row r="5442" customFormat="1" x14ac:dyDescent="0.25"/>
    <row r="5443" customFormat="1" x14ac:dyDescent="0.25"/>
    <row r="5444" customFormat="1" x14ac:dyDescent="0.25"/>
    <row r="5445" customFormat="1" x14ac:dyDescent="0.25"/>
    <row r="5446" customFormat="1" x14ac:dyDescent="0.25"/>
    <row r="5447" customFormat="1" x14ac:dyDescent="0.25"/>
    <row r="5448" customFormat="1" x14ac:dyDescent="0.25"/>
    <row r="5449" customFormat="1" x14ac:dyDescent="0.25"/>
    <row r="5450" customFormat="1" x14ac:dyDescent="0.25"/>
    <row r="5451" customFormat="1" x14ac:dyDescent="0.25"/>
    <row r="5452" customFormat="1" x14ac:dyDescent="0.25"/>
    <row r="5453" customFormat="1" x14ac:dyDescent="0.25"/>
    <row r="5454" customFormat="1" x14ac:dyDescent="0.25"/>
    <row r="5455" customFormat="1" x14ac:dyDescent="0.25"/>
    <row r="5456" customFormat="1" x14ac:dyDescent="0.25"/>
    <row r="5457" customFormat="1" x14ac:dyDescent="0.25"/>
    <row r="5458" customFormat="1" x14ac:dyDescent="0.25"/>
    <row r="5459" customFormat="1" x14ac:dyDescent="0.25"/>
    <row r="5460" customFormat="1" x14ac:dyDescent="0.25"/>
    <row r="5461" customFormat="1" x14ac:dyDescent="0.25"/>
    <row r="5462" customFormat="1" x14ac:dyDescent="0.25"/>
    <row r="5463" customFormat="1" x14ac:dyDescent="0.25"/>
    <row r="5464" customFormat="1" x14ac:dyDescent="0.25"/>
    <row r="5465" customFormat="1" x14ac:dyDescent="0.25"/>
    <row r="5466" customFormat="1" x14ac:dyDescent="0.25"/>
    <row r="5467" customFormat="1" x14ac:dyDescent="0.25"/>
    <row r="5468" customFormat="1" x14ac:dyDescent="0.25"/>
    <row r="5469" customFormat="1" x14ac:dyDescent="0.25"/>
    <row r="5470" customFormat="1" x14ac:dyDescent="0.25"/>
    <row r="5471" customFormat="1" x14ac:dyDescent="0.25"/>
    <row r="5472" customFormat="1" x14ac:dyDescent="0.25"/>
    <row r="5473" customFormat="1" x14ac:dyDescent="0.25"/>
    <row r="5474" customFormat="1" x14ac:dyDescent="0.25"/>
    <row r="5475" customFormat="1" x14ac:dyDescent="0.25"/>
    <row r="5476" customFormat="1" x14ac:dyDescent="0.25"/>
    <row r="5477" customFormat="1" x14ac:dyDescent="0.25"/>
    <row r="5478" customFormat="1" x14ac:dyDescent="0.25"/>
    <row r="5479" customFormat="1" x14ac:dyDescent="0.25"/>
    <row r="5480" customFormat="1" x14ac:dyDescent="0.25"/>
    <row r="5481" customFormat="1" x14ac:dyDescent="0.25"/>
    <row r="5482" customFormat="1" x14ac:dyDescent="0.25"/>
    <row r="5483" customFormat="1" x14ac:dyDescent="0.25"/>
    <row r="5484" customFormat="1" x14ac:dyDescent="0.25"/>
    <row r="5485" customFormat="1" x14ac:dyDescent="0.25"/>
    <row r="5486" customFormat="1" x14ac:dyDescent="0.25"/>
    <row r="5487" customFormat="1" x14ac:dyDescent="0.25"/>
    <row r="5488" customFormat="1" x14ac:dyDescent="0.25"/>
    <row r="5489" customFormat="1" x14ac:dyDescent="0.25"/>
    <row r="5490" customFormat="1" x14ac:dyDescent="0.25"/>
    <row r="5491" customFormat="1" x14ac:dyDescent="0.25"/>
    <row r="5492" customFormat="1" x14ac:dyDescent="0.25"/>
    <row r="5493" customFormat="1" x14ac:dyDescent="0.25"/>
    <row r="5494" customFormat="1" x14ac:dyDescent="0.25"/>
    <row r="5495" customFormat="1" x14ac:dyDescent="0.25"/>
    <row r="5496" customFormat="1" x14ac:dyDescent="0.25"/>
    <row r="5497" customFormat="1" x14ac:dyDescent="0.25"/>
    <row r="5498" customFormat="1" x14ac:dyDescent="0.25"/>
    <row r="5499" customFormat="1" x14ac:dyDescent="0.25"/>
    <row r="5500" customFormat="1" x14ac:dyDescent="0.25"/>
    <row r="5501" customFormat="1" x14ac:dyDescent="0.25"/>
    <row r="5502" customFormat="1" x14ac:dyDescent="0.25"/>
    <row r="5503" customFormat="1" x14ac:dyDescent="0.25"/>
    <row r="5504" customFormat="1" x14ac:dyDescent="0.25"/>
    <row r="5505" customFormat="1" x14ac:dyDescent="0.25"/>
    <row r="5506" customFormat="1" x14ac:dyDescent="0.25"/>
    <row r="5507" customFormat="1" x14ac:dyDescent="0.25"/>
    <row r="5508" customFormat="1" x14ac:dyDescent="0.25"/>
    <row r="5509" customFormat="1" x14ac:dyDescent="0.25"/>
    <row r="5510" customFormat="1" x14ac:dyDescent="0.25"/>
    <row r="5511" customFormat="1" x14ac:dyDescent="0.25"/>
    <row r="5512" customFormat="1" x14ac:dyDescent="0.25"/>
    <row r="5513" customFormat="1" x14ac:dyDescent="0.25"/>
    <row r="5514" customFormat="1" x14ac:dyDescent="0.25"/>
    <row r="5515" customFormat="1" x14ac:dyDescent="0.25"/>
    <row r="5516" customFormat="1" x14ac:dyDescent="0.25"/>
    <row r="5517" customFormat="1" x14ac:dyDescent="0.25"/>
    <row r="5518" customFormat="1" x14ac:dyDescent="0.25"/>
    <row r="5519" customFormat="1" x14ac:dyDescent="0.25"/>
    <row r="5520" customFormat="1" x14ac:dyDescent="0.25"/>
    <row r="5521" customFormat="1" x14ac:dyDescent="0.25"/>
    <row r="5522" customFormat="1" x14ac:dyDescent="0.25"/>
    <row r="5523" customFormat="1" x14ac:dyDescent="0.25"/>
    <row r="5524" customFormat="1" x14ac:dyDescent="0.25"/>
    <row r="5525" customFormat="1" x14ac:dyDescent="0.25"/>
    <row r="5526" customFormat="1" x14ac:dyDescent="0.25"/>
    <row r="5527" customFormat="1" x14ac:dyDescent="0.25"/>
    <row r="5528" customFormat="1" x14ac:dyDescent="0.25"/>
    <row r="5529" customFormat="1" x14ac:dyDescent="0.25"/>
    <row r="5530" customFormat="1" x14ac:dyDescent="0.25"/>
    <row r="5531" customFormat="1" x14ac:dyDescent="0.25"/>
    <row r="5532" customFormat="1" x14ac:dyDescent="0.25"/>
    <row r="5533" customFormat="1" x14ac:dyDescent="0.25"/>
    <row r="5534" customFormat="1" x14ac:dyDescent="0.25"/>
    <row r="5535" customFormat="1" x14ac:dyDescent="0.25"/>
    <row r="5536" customFormat="1" x14ac:dyDescent="0.25"/>
    <row r="5537" customFormat="1" x14ac:dyDescent="0.25"/>
    <row r="5538" customFormat="1" x14ac:dyDescent="0.25"/>
    <row r="5539" customFormat="1" x14ac:dyDescent="0.25"/>
    <row r="5540" customFormat="1" x14ac:dyDescent="0.25"/>
    <row r="5541" customFormat="1" x14ac:dyDescent="0.25"/>
    <row r="5542" customFormat="1" x14ac:dyDescent="0.25"/>
    <row r="5543" customFormat="1" x14ac:dyDescent="0.25"/>
    <row r="5544" customFormat="1" x14ac:dyDescent="0.25"/>
    <row r="5545" customFormat="1" x14ac:dyDescent="0.25"/>
    <row r="5546" customFormat="1" x14ac:dyDescent="0.25"/>
    <row r="5547" customFormat="1" x14ac:dyDescent="0.25"/>
    <row r="5548" customFormat="1" x14ac:dyDescent="0.25"/>
    <row r="5549" customFormat="1" x14ac:dyDescent="0.25"/>
    <row r="5550" customFormat="1" x14ac:dyDescent="0.25"/>
    <row r="5551" customFormat="1" x14ac:dyDescent="0.25"/>
    <row r="5552" customFormat="1" x14ac:dyDescent="0.25"/>
    <row r="5553" customFormat="1" x14ac:dyDescent="0.25"/>
    <row r="5554" customFormat="1" x14ac:dyDescent="0.25"/>
    <row r="5555" customFormat="1" x14ac:dyDescent="0.25"/>
    <row r="5556" customFormat="1" x14ac:dyDescent="0.25"/>
    <row r="5557" customFormat="1" x14ac:dyDescent="0.25"/>
    <row r="5558" customFormat="1" x14ac:dyDescent="0.25"/>
    <row r="5559" customFormat="1" x14ac:dyDescent="0.25"/>
    <row r="5560" customFormat="1" x14ac:dyDescent="0.25"/>
    <row r="5561" customFormat="1" x14ac:dyDescent="0.25"/>
    <row r="5562" customFormat="1" x14ac:dyDescent="0.25"/>
    <row r="5563" customFormat="1" x14ac:dyDescent="0.25"/>
    <row r="5564" customFormat="1" x14ac:dyDescent="0.25"/>
    <row r="5565" customFormat="1" x14ac:dyDescent="0.25"/>
    <row r="5566" customFormat="1" x14ac:dyDescent="0.25"/>
    <row r="5567" customFormat="1" x14ac:dyDescent="0.25"/>
    <row r="5568" customFormat="1" x14ac:dyDescent="0.25"/>
    <row r="5569" customFormat="1" x14ac:dyDescent="0.25"/>
    <row r="5570" customFormat="1" x14ac:dyDescent="0.25"/>
    <row r="5571" customFormat="1" x14ac:dyDescent="0.25"/>
    <row r="5572" customFormat="1" x14ac:dyDescent="0.25"/>
    <row r="5573" customFormat="1" x14ac:dyDescent="0.25"/>
    <row r="5574" customFormat="1" x14ac:dyDescent="0.25"/>
    <row r="5575" customFormat="1" x14ac:dyDescent="0.25"/>
    <row r="5576" customFormat="1" x14ac:dyDescent="0.25"/>
    <row r="5577" customFormat="1" x14ac:dyDescent="0.25"/>
    <row r="5578" customFormat="1" x14ac:dyDescent="0.25"/>
    <row r="5579" customFormat="1" x14ac:dyDescent="0.25"/>
    <row r="5580" customFormat="1" x14ac:dyDescent="0.25"/>
    <row r="5581" customFormat="1" x14ac:dyDescent="0.25"/>
    <row r="5582" customFormat="1" x14ac:dyDescent="0.25"/>
    <row r="5583" customFormat="1" x14ac:dyDescent="0.25"/>
    <row r="5584" customFormat="1" x14ac:dyDescent="0.25"/>
    <row r="5585" customFormat="1" x14ac:dyDescent="0.25"/>
    <row r="5586" customFormat="1" x14ac:dyDescent="0.25"/>
    <row r="5587" customFormat="1" x14ac:dyDescent="0.25"/>
    <row r="5588" customFormat="1" x14ac:dyDescent="0.25"/>
    <row r="5589" customFormat="1" x14ac:dyDescent="0.25"/>
    <row r="5590" customFormat="1" x14ac:dyDescent="0.25"/>
    <row r="5591" customFormat="1" x14ac:dyDescent="0.25"/>
    <row r="5592" customFormat="1" x14ac:dyDescent="0.25"/>
    <row r="5593" customFormat="1" x14ac:dyDescent="0.25"/>
    <row r="5594" customFormat="1" x14ac:dyDescent="0.25"/>
    <row r="5595" customFormat="1" x14ac:dyDescent="0.25"/>
    <row r="5596" customFormat="1" x14ac:dyDescent="0.25"/>
    <row r="5597" customFormat="1" x14ac:dyDescent="0.25"/>
    <row r="5598" customFormat="1" x14ac:dyDescent="0.25"/>
    <row r="5599" customFormat="1" x14ac:dyDescent="0.25"/>
    <row r="5600" customFormat="1" x14ac:dyDescent="0.25"/>
    <row r="5601" customFormat="1" x14ac:dyDescent="0.25"/>
    <row r="5602" customFormat="1" x14ac:dyDescent="0.25"/>
    <row r="5603" customFormat="1" x14ac:dyDescent="0.25"/>
    <row r="5604" customFormat="1" x14ac:dyDescent="0.25"/>
    <row r="5605" customFormat="1" x14ac:dyDescent="0.25"/>
    <row r="5606" customFormat="1" x14ac:dyDescent="0.25"/>
    <row r="5607" customFormat="1" x14ac:dyDescent="0.25"/>
    <row r="5608" customFormat="1" x14ac:dyDescent="0.25"/>
    <row r="5609" customFormat="1" x14ac:dyDescent="0.25"/>
    <row r="5610" customFormat="1" x14ac:dyDescent="0.25"/>
    <row r="5611" customFormat="1" x14ac:dyDescent="0.25"/>
    <row r="5612" customFormat="1" x14ac:dyDescent="0.25"/>
    <row r="5613" customFormat="1" x14ac:dyDescent="0.25"/>
    <row r="5614" customFormat="1" x14ac:dyDescent="0.25"/>
    <row r="5615" customFormat="1" x14ac:dyDescent="0.25"/>
    <row r="5616" customFormat="1" x14ac:dyDescent="0.25"/>
    <row r="5617" customFormat="1" x14ac:dyDescent="0.25"/>
    <row r="5618" customFormat="1" x14ac:dyDescent="0.25"/>
    <row r="5619" customFormat="1" x14ac:dyDescent="0.25"/>
    <row r="5620" customFormat="1" x14ac:dyDescent="0.25"/>
    <row r="5621" customFormat="1" x14ac:dyDescent="0.25"/>
    <row r="5622" customFormat="1" x14ac:dyDescent="0.25"/>
    <row r="5623" customFormat="1" x14ac:dyDescent="0.25"/>
    <row r="5624" customFormat="1" x14ac:dyDescent="0.25"/>
    <row r="5625" customFormat="1" x14ac:dyDescent="0.25"/>
    <row r="5626" customFormat="1" x14ac:dyDescent="0.25"/>
    <row r="5627" customFormat="1" x14ac:dyDescent="0.25"/>
    <row r="5628" customFormat="1" x14ac:dyDescent="0.25"/>
    <row r="5629" customFormat="1" x14ac:dyDescent="0.25"/>
    <row r="5630" customFormat="1" x14ac:dyDescent="0.25"/>
    <row r="5631" customFormat="1" x14ac:dyDescent="0.25"/>
    <row r="5632" customFormat="1" x14ac:dyDescent="0.25"/>
    <row r="5633" customFormat="1" x14ac:dyDescent="0.25"/>
    <row r="5634" customFormat="1" x14ac:dyDescent="0.25"/>
    <row r="5635" customFormat="1" x14ac:dyDescent="0.25"/>
    <row r="5636" customFormat="1" x14ac:dyDescent="0.25"/>
    <row r="5637" customFormat="1" x14ac:dyDescent="0.25"/>
    <row r="5638" customFormat="1" x14ac:dyDescent="0.25"/>
    <row r="5639" customFormat="1" x14ac:dyDescent="0.25"/>
    <row r="5640" customFormat="1" x14ac:dyDescent="0.25"/>
    <row r="5641" customFormat="1" x14ac:dyDescent="0.25"/>
    <row r="5642" customFormat="1" x14ac:dyDescent="0.25"/>
    <row r="5643" customFormat="1" x14ac:dyDescent="0.25"/>
    <row r="5644" customFormat="1" x14ac:dyDescent="0.25"/>
    <row r="5645" customFormat="1" x14ac:dyDescent="0.25"/>
    <row r="5646" customFormat="1" x14ac:dyDescent="0.25"/>
    <row r="5647" customFormat="1" x14ac:dyDescent="0.25"/>
    <row r="5648" customFormat="1" x14ac:dyDescent="0.25"/>
    <row r="5649" customFormat="1" x14ac:dyDescent="0.25"/>
    <row r="5650" customFormat="1" x14ac:dyDescent="0.25"/>
    <row r="5651" customFormat="1" x14ac:dyDescent="0.25"/>
    <row r="5652" customFormat="1" x14ac:dyDescent="0.25"/>
    <row r="5653" customFormat="1" x14ac:dyDescent="0.25"/>
    <row r="5654" customFormat="1" x14ac:dyDescent="0.25"/>
    <row r="5655" customFormat="1" x14ac:dyDescent="0.25"/>
    <row r="5656" customFormat="1" x14ac:dyDescent="0.25"/>
    <row r="5657" customFormat="1" x14ac:dyDescent="0.25"/>
    <row r="5658" customFormat="1" x14ac:dyDescent="0.25"/>
    <row r="5659" customFormat="1" x14ac:dyDescent="0.25"/>
    <row r="5660" customFormat="1" x14ac:dyDescent="0.25"/>
    <row r="5661" customFormat="1" x14ac:dyDescent="0.25"/>
    <row r="5662" customFormat="1" x14ac:dyDescent="0.25"/>
    <row r="5663" customFormat="1" x14ac:dyDescent="0.25"/>
    <row r="5664" customFormat="1" x14ac:dyDescent="0.25"/>
    <row r="5665" customFormat="1" x14ac:dyDescent="0.25"/>
    <row r="5666" customFormat="1" x14ac:dyDescent="0.25"/>
    <row r="5667" customFormat="1" x14ac:dyDescent="0.25"/>
    <row r="5668" customFormat="1" x14ac:dyDescent="0.25"/>
    <row r="5669" customFormat="1" x14ac:dyDescent="0.25"/>
    <row r="5670" customFormat="1" x14ac:dyDescent="0.25"/>
    <row r="5671" customFormat="1" x14ac:dyDescent="0.25"/>
    <row r="5672" customFormat="1" x14ac:dyDescent="0.25"/>
    <row r="5673" customFormat="1" x14ac:dyDescent="0.25"/>
    <row r="5674" customFormat="1" x14ac:dyDescent="0.25"/>
    <row r="5675" customFormat="1" x14ac:dyDescent="0.25"/>
    <row r="5676" customFormat="1" x14ac:dyDescent="0.25"/>
    <row r="5677" customFormat="1" x14ac:dyDescent="0.25"/>
    <row r="5678" customFormat="1" x14ac:dyDescent="0.25"/>
    <row r="5679" customFormat="1" x14ac:dyDescent="0.25"/>
    <row r="5680" customFormat="1" x14ac:dyDescent="0.25"/>
    <row r="5681" customFormat="1" x14ac:dyDescent="0.25"/>
    <row r="5682" customFormat="1" x14ac:dyDescent="0.25"/>
    <row r="5683" customFormat="1" x14ac:dyDescent="0.25"/>
    <row r="5684" customFormat="1" x14ac:dyDescent="0.25"/>
    <row r="5685" customFormat="1" x14ac:dyDescent="0.25"/>
    <row r="5686" customFormat="1" x14ac:dyDescent="0.25"/>
    <row r="5687" customFormat="1" x14ac:dyDescent="0.25"/>
    <row r="5688" customFormat="1" x14ac:dyDescent="0.25"/>
    <row r="5689" customFormat="1" x14ac:dyDescent="0.25"/>
    <row r="5690" customFormat="1" x14ac:dyDescent="0.25"/>
    <row r="5691" customFormat="1" x14ac:dyDescent="0.25"/>
    <row r="5692" customFormat="1" x14ac:dyDescent="0.25"/>
    <row r="5693" customFormat="1" x14ac:dyDescent="0.25"/>
    <row r="5694" customFormat="1" x14ac:dyDescent="0.25"/>
    <row r="5695" customFormat="1" x14ac:dyDescent="0.25"/>
    <row r="5696" customFormat="1" x14ac:dyDescent="0.25"/>
    <row r="5697" customFormat="1" x14ac:dyDescent="0.25"/>
    <row r="5698" customFormat="1" x14ac:dyDescent="0.25"/>
    <row r="5699" customFormat="1" x14ac:dyDescent="0.25"/>
    <row r="5700" customFormat="1" x14ac:dyDescent="0.25"/>
    <row r="5701" customFormat="1" x14ac:dyDescent="0.25"/>
    <row r="5702" customFormat="1" x14ac:dyDescent="0.25"/>
    <row r="5703" customFormat="1" x14ac:dyDescent="0.25"/>
    <row r="5704" customFormat="1" x14ac:dyDescent="0.25"/>
    <row r="5705" customFormat="1" x14ac:dyDescent="0.25"/>
    <row r="5706" customFormat="1" x14ac:dyDescent="0.25"/>
    <row r="5707" customFormat="1" x14ac:dyDescent="0.25"/>
    <row r="5708" customFormat="1" x14ac:dyDescent="0.25"/>
    <row r="5709" customFormat="1" x14ac:dyDescent="0.25"/>
    <row r="5710" customFormat="1" x14ac:dyDescent="0.25"/>
    <row r="5711" customFormat="1" x14ac:dyDescent="0.25"/>
    <row r="5712" customFormat="1" x14ac:dyDescent="0.25"/>
    <row r="5713" customFormat="1" x14ac:dyDescent="0.25"/>
    <row r="5714" customFormat="1" x14ac:dyDescent="0.25"/>
    <row r="5715" customFormat="1" x14ac:dyDescent="0.25"/>
    <row r="5716" customFormat="1" x14ac:dyDescent="0.25"/>
    <row r="5717" customFormat="1" x14ac:dyDescent="0.25"/>
    <row r="5718" customFormat="1" x14ac:dyDescent="0.25"/>
    <row r="5719" customFormat="1" x14ac:dyDescent="0.25"/>
    <row r="5720" customFormat="1" x14ac:dyDescent="0.25"/>
    <row r="5721" customFormat="1" x14ac:dyDescent="0.25"/>
    <row r="5722" customFormat="1" x14ac:dyDescent="0.25"/>
    <row r="5723" customFormat="1" x14ac:dyDescent="0.25"/>
    <row r="5724" customFormat="1" x14ac:dyDescent="0.25"/>
    <row r="5725" customFormat="1" x14ac:dyDescent="0.25"/>
    <row r="5726" customFormat="1" x14ac:dyDescent="0.25"/>
    <row r="5727" customFormat="1" x14ac:dyDescent="0.25"/>
    <row r="5728" customFormat="1" x14ac:dyDescent="0.25"/>
    <row r="5729" customFormat="1" x14ac:dyDescent="0.25"/>
    <row r="5730" customFormat="1" x14ac:dyDescent="0.25"/>
    <row r="5731" customFormat="1" x14ac:dyDescent="0.25"/>
    <row r="5732" customFormat="1" x14ac:dyDescent="0.25"/>
    <row r="5733" customFormat="1" x14ac:dyDescent="0.25"/>
    <row r="5734" customFormat="1" x14ac:dyDescent="0.25"/>
    <row r="5735" customFormat="1" x14ac:dyDescent="0.25"/>
    <row r="5736" customFormat="1" x14ac:dyDescent="0.25"/>
    <row r="5737" customFormat="1" x14ac:dyDescent="0.25"/>
    <row r="5738" customFormat="1" x14ac:dyDescent="0.25"/>
    <row r="5739" customFormat="1" x14ac:dyDescent="0.25"/>
    <row r="5740" customFormat="1" x14ac:dyDescent="0.25"/>
    <row r="5741" customFormat="1" x14ac:dyDescent="0.25"/>
    <row r="5742" customFormat="1" x14ac:dyDescent="0.25"/>
    <row r="5743" customFormat="1" x14ac:dyDescent="0.25"/>
    <row r="5744" customFormat="1" x14ac:dyDescent="0.25"/>
    <row r="5745" customFormat="1" x14ac:dyDescent="0.25"/>
    <row r="5746" customFormat="1" x14ac:dyDescent="0.25"/>
    <row r="5747" customFormat="1" x14ac:dyDescent="0.25"/>
    <row r="5748" customFormat="1" x14ac:dyDescent="0.25"/>
    <row r="5749" customFormat="1" x14ac:dyDescent="0.25"/>
    <row r="5750" customFormat="1" x14ac:dyDescent="0.25"/>
    <row r="5751" customFormat="1" x14ac:dyDescent="0.25"/>
    <row r="5752" customFormat="1" x14ac:dyDescent="0.25"/>
    <row r="5753" customFormat="1" x14ac:dyDescent="0.25"/>
    <row r="5754" customFormat="1" x14ac:dyDescent="0.25"/>
    <row r="5755" customFormat="1" x14ac:dyDescent="0.25"/>
    <row r="5756" customFormat="1" x14ac:dyDescent="0.25"/>
    <row r="5757" customFormat="1" x14ac:dyDescent="0.25"/>
    <row r="5758" customFormat="1" x14ac:dyDescent="0.25"/>
    <row r="5759" customFormat="1" x14ac:dyDescent="0.25"/>
    <row r="5760" customFormat="1" x14ac:dyDescent="0.25"/>
    <row r="5761" customFormat="1" x14ac:dyDescent="0.25"/>
    <row r="5762" customFormat="1" x14ac:dyDescent="0.25"/>
    <row r="5763" customFormat="1" x14ac:dyDescent="0.25"/>
    <row r="5764" customFormat="1" x14ac:dyDescent="0.25"/>
    <row r="5765" customFormat="1" x14ac:dyDescent="0.25"/>
    <row r="5766" customFormat="1" x14ac:dyDescent="0.25"/>
    <row r="5767" customFormat="1" x14ac:dyDescent="0.25"/>
    <row r="5768" customFormat="1" x14ac:dyDescent="0.25"/>
    <row r="5769" customFormat="1" x14ac:dyDescent="0.25"/>
    <row r="5770" customFormat="1" x14ac:dyDescent="0.25"/>
    <row r="5771" customFormat="1" x14ac:dyDescent="0.25"/>
    <row r="5772" customFormat="1" x14ac:dyDescent="0.25"/>
    <row r="5773" customFormat="1" x14ac:dyDescent="0.25"/>
    <row r="5774" customFormat="1" x14ac:dyDescent="0.25"/>
    <row r="5775" customFormat="1" x14ac:dyDescent="0.25"/>
    <row r="5776" customFormat="1" x14ac:dyDescent="0.25"/>
    <row r="5777" customFormat="1" x14ac:dyDescent="0.25"/>
    <row r="5778" customFormat="1" x14ac:dyDescent="0.25"/>
    <row r="5779" customFormat="1" x14ac:dyDescent="0.25"/>
    <row r="5780" customFormat="1" x14ac:dyDescent="0.25"/>
    <row r="5781" customFormat="1" x14ac:dyDescent="0.25"/>
    <row r="5782" customFormat="1" x14ac:dyDescent="0.25"/>
    <row r="5783" customFormat="1" x14ac:dyDescent="0.25"/>
    <row r="5784" customFormat="1" x14ac:dyDescent="0.25"/>
    <row r="5785" customFormat="1" x14ac:dyDescent="0.25"/>
    <row r="5786" customFormat="1" x14ac:dyDescent="0.25"/>
    <row r="5787" customFormat="1" x14ac:dyDescent="0.25"/>
    <row r="5788" customFormat="1" x14ac:dyDescent="0.25"/>
    <row r="5789" customFormat="1" x14ac:dyDescent="0.25"/>
    <row r="5790" customFormat="1" x14ac:dyDescent="0.25"/>
    <row r="5791" customFormat="1" x14ac:dyDescent="0.25"/>
    <row r="5792" customFormat="1" x14ac:dyDescent="0.25"/>
    <row r="5793" customFormat="1" x14ac:dyDescent="0.25"/>
    <row r="5794" customFormat="1" x14ac:dyDescent="0.25"/>
    <row r="5795" customFormat="1" x14ac:dyDescent="0.25"/>
    <row r="5796" customFormat="1" x14ac:dyDescent="0.25"/>
    <row r="5797" customFormat="1" x14ac:dyDescent="0.25"/>
    <row r="5798" customFormat="1" x14ac:dyDescent="0.25"/>
    <row r="5799" customFormat="1" x14ac:dyDescent="0.25"/>
    <row r="5800" customFormat="1" x14ac:dyDescent="0.25"/>
    <row r="5801" customFormat="1" x14ac:dyDescent="0.25"/>
    <row r="5802" customFormat="1" x14ac:dyDescent="0.25"/>
    <row r="5803" customFormat="1" x14ac:dyDescent="0.25"/>
    <row r="5804" customFormat="1" x14ac:dyDescent="0.25"/>
    <row r="5805" customFormat="1" x14ac:dyDescent="0.25"/>
    <row r="5806" customFormat="1" x14ac:dyDescent="0.25"/>
    <row r="5807" customFormat="1" x14ac:dyDescent="0.25"/>
    <row r="5808" customFormat="1" x14ac:dyDescent="0.25"/>
    <row r="5809" customFormat="1" x14ac:dyDescent="0.25"/>
    <row r="5810" customFormat="1" x14ac:dyDescent="0.25"/>
    <row r="5811" customFormat="1" x14ac:dyDescent="0.25"/>
    <row r="5812" customFormat="1" x14ac:dyDescent="0.25"/>
    <row r="5813" customFormat="1" x14ac:dyDescent="0.25"/>
    <row r="5814" customFormat="1" x14ac:dyDescent="0.25"/>
    <row r="5815" customFormat="1" x14ac:dyDescent="0.25"/>
    <row r="5816" customFormat="1" x14ac:dyDescent="0.25"/>
    <row r="5817" customFormat="1" x14ac:dyDescent="0.25"/>
    <row r="5818" customFormat="1" x14ac:dyDescent="0.25"/>
    <row r="5819" customFormat="1" x14ac:dyDescent="0.25"/>
    <row r="5820" customFormat="1" x14ac:dyDescent="0.25"/>
    <row r="5821" customFormat="1" x14ac:dyDescent="0.25"/>
    <row r="5822" customFormat="1" x14ac:dyDescent="0.25"/>
    <row r="5823" customFormat="1" x14ac:dyDescent="0.25"/>
    <row r="5824" customFormat="1" x14ac:dyDescent="0.25"/>
    <row r="5825" customFormat="1" x14ac:dyDescent="0.25"/>
    <row r="5826" customFormat="1" x14ac:dyDescent="0.25"/>
    <row r="5827" customFormat="1" x14ac:dyDescent="0.25"/>
    <row r="5828" customFormat="1" x14ac:dyDescent="0.25"/>
    <row r="5829" customFormat="1" x14ac:dyDescent="0.25"/>
    <row r="5830" customFormat="1" x14ac:dyDescent="0.25"/>
    <row r="5831" customFormat="1" x14ac:dyDescent="0.25"/>
    <row r="5832" customFormat="1" x14ac:dyDescent="0.25"/>
    <row r="5833" customFormat="1" x14ac:dyDescent="0.25"/>
    <row r="5834" customFormat="1" x14ac:dyDescent="0.25"/>
    <row r="5835" customFormat="1" x14ac:dyDescent="0.25"/>
    <row r="5836" customFormat="1" x14ac:dyDescent="0.25"/>
    <row r="5837" customFormat="1" x14ac:dyDescent="0.25"/>
    <row r="5838" customFormat="1" x14ac:dyDescent="0.25"/>
    <row r="5839" customFormat="1" x14ac:dyDescent="0.25"/>
    <row r="5840" customFormat="1" x14ac:dyDescent="0.25"/>
    <row r="5841" customFormat="1" x14ac:dyDescent="0.25"/>
    <row r="5842" customFormat="1" x14ac:dyDescent="0.25"/>
    <row r="5843" customFormat="1" x14ac:dyDescent="0.25"/>
    <row r="5844" customFormat="1" x14ac:dyDescent="0.25"/>
    <row r="5845" customFormat="1" x14ac:dyDescent="0.25"/>
    <row r="5846" customFormat="1" x14ac:dyDescent="0.25"/>
    <row r="5847" customFormat="1" x14ac:dyDescent="0.25"/>
    <row r="5848" customFormat="1" x14ac:dyDescent="0.25"/>
    <row r="5849" customFormat="1" x14ac:dyDescent="0.25"/>
    <row r="5850" customFormat="1" x14ac:dyDescent="0.25"/>
    <row r="5851" customFormat="1" x14ac:dyDescent="0.25"/>
    <row r="5852" customFormat="1" x14ac:dyDescent="0.25"/>
    <row r="5853" customFormat="1" x14ac:dyDescent="0.25"/>
    <row r="5854" customFormat="1" x14ac:dyDescent="0.25"/>
    <row r="5855" customFormat="1" x14ac:dyDescent="0.25"/>
    <row r="5856" customFormat="1" x14ac:dyDescent="0.25"/>
    <row r="5857" customFormat="1" x14ac:dyDescent="0.25"/>
    <row r="5858" customFormat="1" x14ac:dyDescent="0.25"/>
    <row r="5859" customFormat="1" x14ac:dyDescent="0.25"/>
    <row r="5860" customFormat="1" x14ac:dyDescent="0.25"/>
    <row r="5861" customFormat="1" x14ac:dyDescent="0.25"/>
    <row r="5862" customFormat="1" x14ac:dyDescent="0.25"/>
    <row r="5863" customFormat="1" x14ac:dyDescent="0.25"/>
    <row r="5864" customFormat="1" x14ac:dyDescent="0.25"/>
    <row r="5865" customFormat="1" x14ac:dyDescent="0.25"/>
    <row r="5866" customFormat="1" x14ac:dyDescent="0.25"/>
    <row r="5867" customFormat="1" x14ac:dyDescent="0.25"/>
    <row r="5868" customFormat="1" x14ac:dyDescent="0.25"/>
    <row r="5869" customFormat="1" x14ac:dyDescent="0.25"/>
    <row r="5870" customFormat="1" x14ac:dyDescent="0.25"/>
    <row r="5871" customFormat="1" x14ac:dyDescent="0.25"/>
    <row r="5872" customFormat="1" x14ac:dyDescent="0.25"/>
    <row r="5873" customFormat="1" x14ac:dyDescent="0.25"/>
    <row r="5874" customFormat="1" x14ac:dyDescent="0.25"/>
    <row r="5875" customFormat="1" x14ac:dyDescent="0.25"/>
    <row r="5876" customFormat="1" x14ac:dyDescent="0.25"/>
    <row r="5877" customFormat="1" x14ac:dyDescent="0.25"/>
    <row r="5878" customFormat="1" x14ac:dyDescent="0.25"/>
    <row r="5879" customFormat="1" x14ac:dyDescent="0.25"/>
    <row r="5880" customFormat="1" x14ac:dyDescent="0.25"/>
    <row r="5881" customFormat="1" x14ac:dyDescent="0.25"/>
    <row r="5882" customFormat="1" x14ac:dyDescent="0.25"/>
    <row r="5883" customFormat="1" x14ac:dyDescent="0.25"/>
    <row r="5884" customFormat="1" x14ac:dyDescent="0.25"/>
    <row r="5885" customFormat="1" x14ac:dyDescent="0.25"/>
    <row r="5886" customFormat="1" x14ac:dyDescent="0.25"/>
    <row r="5887" customFormat="1" x14ac:dyDescent="0.25"/>
    <row r="5888" customFormat="1" x14ac:dyDescent="0.25"/>
    <row r="5889" customFormat="1" x14ac:dyDescent="0.25"/>
    <row r="5890" customFormat="1" x14ac:dyDescent="0.25"/>
    <row r="5891" customFormat="1" x14ac:dyDescent="0.25"/>
    <row r="5892" customFormat="1" x14ac:dyDescent="0.25"/>
    <row r="5893" customFormat="1" x14ac:dyDescent="0.25"/>
    <row r="5894" customFormat="1" x14ac:dyDescent="0.25"/>
    <row r="5895" customFormat="1" x14ac:dyDescent="0.25"/>
    <row r="5896" customFormat="1" x14ac:dyDescent="0.25"/>
    <row r="5897" customFormat="1" x14ac:dyDescent="0.25"/>
    <row r="5898" customFormat="1" x14ac:dyDescent="0.25"/>
    <row r="5899" customFormat="1" x14ac:dyDescent="0.25"/>
    <row r="5900" customFormat="1" x14ac:dyDescent="0.25"/>
    <row r="5901" customFormat="1" x14ac:dyDescent="0.25"/>
    <row r="5902" customFormat="1" x14ac:dyDescent="0.25"/>
    <row r="5903" customFormat="1" x14ac:dyDescent="0.25"/>
    <row r="5904" customFormat="1" x14ac:dyDescent="0.25"/>
    <row r="5905" customFormat="1" x14ac:dyDescent="0.25"/>
    <row r="5906" customFormat="1" x14ac:dyDescent="0.25"/>
    <row r="5907" customFormat="1" x14ac:dyDescent="0.25"/>
    <row r="5908" customFormat="1" x14ac:dyDescent="0.25"/>
    <row r="5909" customFormat="1" x14ac:dyDescent="0.25"/>
    <row r="5910" customFormat="1" x14ac:dyDescent="0.25"/>
    <row r="5911" customFormat="1" x14ac:dyDescent="0.25"/>
    <row r="5912" customFormat="1" x14ac:dyDescent="0.25"/>
    <row r="5913" customFormat="1" x14ac:dyDescent="0.25"/>
    <row r="5914" customFormat="1" x14ac:dyDescent="0.25"/>
    <row r="5915" customFormat="1" x14ac:dyDescent="0.25"/>
    <row r="5916" customFormat="1" x14ac:dyDescent="0.25"/>
    <row r="5917" customFormat="1" x14ac:dyDescent="0.25"/>
    <row r="5918" customFormat="1" x14ac:dyDescent="0.25"/>
    <row r="5919" customFormat="1" x14ac:dyDescent="0.25"/>
    <row r="5920" customFormat="1" x14ac:dyDescent="0.25"/>
    <row r="5921" customFormat="1" x14ac:dyDescent="0.25"/>
    <row r="5922" customFormat="1" x14ac:dyDescent="0.25"/>
    <row r="5923" customFormat="1" x14ac:dyDescent="0.25"/>
    <row r="5924" customFormat="1" x14ac:dyDescent="0.25"/>
    <row r="5925" customFormat="1" x14ac:dyDescent="0.25"/>
    <row r="5926" customFormat="1" x14ac:dyDescent="0.25"/>
    <row r="5927" customFormat="1" x14ac:dyDescent="0.25"/>
    <row r="5928" customFormat="1" x14ac:dyDescent="0.25"/>
    <row r="5929" customFormat="1" x14ac:dyDescent="0.25"/>
    <row r="5930" customFormat="1" x14ac:dyDescent="0.25"/>
    <row r="5931" customFormat="1" x14ac:dyDescent="0.25"/>
    <row r="5932" customFormat="1" x14ac:dyDescent="0.25"/>
    <row r="5933" customFormat="1" x14ac:dyDescent="0.25"/>
    <row r="5934" customFormat="1" x14ac:dyDescent="0.25"/>
    <row r="5935" customFormat="1" x14ac:dyDescent="0.25"/>
    <row r="5936" customFormat="1" x14ac:dyDescent="0.25"/>
    <row r="5937" customFormat="1" x14ac:dyDescent="0.25"/>
    <row r="5938" customFormat="1" x14ac:dyDescent="0.25"/>
    <row r="5939" customFormat="1" x14ac:dyDescent="0.25"/>
    <row r="5940" customFormat="1" x14ac:dyDescent="0.25"/>
    <row r="5941" customFormat="1" x14ac:dyDescent="0.25"/>
    <row r="5942" customFormat="1" x14ac:dyDescent="0.25"/>
    <row r="5943" customFormat="1" x14ac:dyDescent="0.25"/>
    <row r="5944" customFormat="1" x14ac:dyDescent="0.25"/>
    <row r="5945" customFormat="1" x14ac:dyDescent="0.25"/>
    <row r="5946" customFormat="1" x14ac:dyDescent="0.25"/>
    <row r="5947" customFormat="1" x14ac:dyDescent="0.25"/>
    <row r="5948" customFormat="1" x14ac:dyDescent="0.25"/>
    <row r="5949" customFormat="1" x14ac:dyDescent="0.25"/>
    <row r="5950" customFormat="1" x14ac:dyDescent="0.25"/>
    <row r="5951" customFormat="1" x14ac:dyDescent="0.25"/>
    <row r="5952" customFormat="1" x14ac:dyDescent="0.25"/>
    <row r="5953" customFormat="1" x14ac:dyDescent="0.25"/>
    <row r="5954" customFormat="1" x14ac:dyDescent="0.25"/>
    <row r="5955" customFormat="1" x14ac:dyDescent="0.25"/>
    <row r="5956" customFormat="1" x14ac:dyDescent="0.25"/>
    <row r="5957" customFormat="1" x14ac:dyDescent="0.25"/>
    <row r="5958" customFormat="1" x14ac:dyDescent="0.25"/>
    <row r="5959" customFormat="1" x14ac:dyDescent="0.25"/>
    <row r="5960" customFormat="1" x14ac:dyDescent="0.25"/>
    <row r="5961" customFormat="1" x14ac:dyDescent="0.25"/>
    <row r="5962" customFormat="1" x14ac:dyDescent="0.25"/>
    <row r="5963" customFormat="1" x14ac:dyDescent="0.25"/>
    <row r="5964" customFormat="1" x14ac:dyDescent="0.25"/>
    <row r="5965" customFormat="1" x14ac:dyDescent="0.25"/>
    <row r="5966" customFormat="1" x14ac:dyDescent="0.25"/>
    <row r="5967" customFormat="1" x14ac:dyDescent="0.25"/>
    <row r="5968" customFormat="1" x14ac:dyDescent="0.25"/>
    <row r="5969" customFormat="1" x14ac:dyDescent="0.25"/>
    <row r="5970" customFormat="1" x14ac:dyDescent="0.25"/>
    <row r="5971" customFormat="1" x14ac:dyDescent="0.25"/>
    <row r="5972" customFormat="1" x14ac:dyDescent="0.25"/>
    <row r="5973" customFormat="1" x14ac:dyDescent="0.25"/>
    <row r="5974" customFormat="1" x14ac:dyDescent="0.25"/>
    <row r="5975" customFormat="1" x14ac:dyDescent="0.25"/>
    <row r="5976" customFormat="1" x14ac:dyDescent="0.25"/>
    <row r="5977" customFormat="1" x14ac:dyDescent="0.25"/>
    <row r="5978" customFormat="1" x14ac:dyDescent="0.25"/>
    <row r="5979" customFormat="1" x14ac:dyDescent="0.25"/>
    <row r="5980" customFormat="1" x14ac:dyDescent="0.25"/>
    <row r="5981" customFormat="1" x14ac:dyDescent="0.25"/>
    <row r="5982" customFormat="1" x14ac:dyDescent="0.25"/>
    <row r="5983" customFormat="1" x14ac:dyDescent="0.25"/>
    <row r="5984" customFormat="1" x14ac:dyDescent="0.25"/>
    <row r="5985" customFormat="1" x14ac:dyDescent="0.25"/>
    <row r="5986" customFormat="1" x14ac:dyDescent="0.25"/>
    <row r="5987" customFormat="1" x14ac:dyDescent="0.25"/>
    <row r="5988" customFormat="1" x14ac:dyDescent="0.25"/>
    <row r="5989" customFormat="1" x14ac:dyDescent="0.25"/>
    <row r="5990" customFormat="1" x14ac:dyDescent="0.25"/>
    <row r="5991" customFormat="1" x14ac:dyDescent="0.25"/>
    <row r="5992" customFormat="1" x14ac:dyDescent="0.25"/>
    <row r="5993" customFormat="1" x14ac:dyDescent="0.25"/>
    <row r="5994" customFormat="1" x14ac:dyDescent="0.25"/>
    <row r="5995" customFormat="1" x14ac:dyDescent="0.25"/>
    <row r="5996" customFormat="1" x14ac:dyDescent="0.25"/>
    <row r="5997" customFormat="1" x14ac:dyDescent="0.25"/>
    <row r="5998" customFormat="1" x14ac:dyDescent="0.25"/>
    <row r="5999" customFormat="1" x14ac:dyDescent="0.25"/>
    <row r="6000" customFormat="1" x14ac:dyDescent="0.25"/>
    <row r="6001" customFormat="1" x14ac:dyDescent="0.25"/>
    <row r="6002" customFormat="1" x14ac:dyDescent="0.25"/>
    <row r="6003" customFormat="1" x14ac:dyDescent="0.25"/>
    <row r="6004" customFormat="1" x14ac:dyDescent="0.25"/>
    <row r="6005" customFormat="1" x14ac:dyDescent="0.25"/>
    <row r="6006" customFormat="1" x14ac:dyDescent="0.25"/>
    <row r="6007" customFormat="1" x14ac:dyDescent="0.25"/>
    <row r="6008" customFormat="1" x14ac:dyDescent="0.25"/>
    <row r="6009" customFormat="1" x14ac:dyDescent="0.25"/>
    <row r="6010" customFormat="1" x14ac:dyDescent="0.25"/>
    <row r="6011" customFormat="1" x14ac:dyDescent="0.25"/>
    <row r="6012" customFormat="1" x14ac:dyDescent="0.25"/>
    <row r="6013" customFormat="1" x14ac:dyDescent="0.25"/>
    <row r="6014" customFormat="1" x14ac:dyDescent="0.25"/>
    <row r="6015" customFormat="1" x14ac:dyDescent="0.25"/>
    <row r="6016" customFormat="1" x14ac:dyDescent="0.25"/>
    <row r="6017" customFormat="1" x14ac:dyDescent="0.25"/>
    <row r="6018" customFormat="1" x14ac:dyDescent="0.25"/>
    <row r="6019" customFormat="1" x14ac:dyDescent="0.25"/>
    <row r="6020" customFormat="1" x14ac:dyDescent="0.25"/>
    <row r="6021" customFormat="1" x14ac:dyDescent="0.25"/>
    <row r="6022" customFormat="1" x14ac:dyDescent="0.25"/>
    <row r="6023" customFormat="1" x14ac:dyDescent="0.25"/>
    <row r="6024" customFormat="1" x14ac:dyDescent="0.25"/>
    <row r="6025" customFormat="1" x14ac:dyDescent="0.25"/>
    <row r="6026" customFormat="1" x14ac:dyDescent="0.25"/>
    <row r="6027" customFormat="1" x14ac:dyDescent="0.25"/>
    <row r="6028" customFormat="1" x14ac:dyDescent="0.25"/>
    <row r="6029" customFormat="1" x14ac:dyDescent="0.25"/>
    <row r="6030" customFormat="1" x14ac:dyDescent="0.25"/>
    <row r="6031" customFormat="1" x14ac:dyDescent="0.25"/>
    <row r="6032" customFormat="1" x14ac:dyDescent="0.25"/>
    <row r="6033" customFormat="1" x14ac:dyDescent="0.25"/>
    <row r="6034" customFormat="1" x14ac:dyDescent="0.25"/>
    <row r="6035" customFormat="1" x14ac:dyDescent="0.25"/>
    <row r="6036" customFormat="1" x14ac:dyDescent="0.25"/>
    <row r="6037" customFormat="1" x14ac:dyDescent="0.25"/>
    <row r="6038" customFormat="1" x14ac:dyDescent="0.25"/>
    <row r="6039" customFormat="1" x14ac:dyDescent="0.25"/>
    <row r="6040" customFormat="1" x14ac:dyDescent="0.25"/>
    <row r="6041" customFormat="1" x14ac:dyDescent="0.25"/>
    <row r="6042" customFormat="1" x14ac:dyDescent="0.25"/>
    <row r="6043" customFormat="1" x14ac:dyDescent="0.25"/>
    <row r="6044" customFormat="1" x14ac:dyDescent="0.25"/>
    <row r="6045" customFormat="1" x14ac:dyDescent="0.25"/>
    <row r="6046" customFormat="1" x14ac:dyDescent="0.25"/>
    <row r="6047" customFormat="1" x14ac:dyDescent="0.25"/>
    <row r="6048" customFormat="1" x14ac:dyDescent="0.25"/>
    <row r="6049" customFormat="1" x14ac:dyDescent="0.25"/>
    <row r="6050" customFormat="1" x14ac:dyDescent="0.25"/>
    <row r="6051" customFormat="1" x14ac:dyDescent="0.25"/>
    <row r="6052" customFormat="1" x14ac:dyDescent="0.25"/>
    <row r="6053" customFormat="1" x14ac:dyDescent="0.25"/>
    <row r="6054" customFormat="1" x14ac:dyDescent="0.25"/>
    <row r="6055" customFormat="1" x14ac:dyDescent="0.25"/>
    <row r="6056" customFormat="1" x14ac:dyDescent="0.25"/>
    <row r="6057" customFormat="1" x14ac:dyDescent="0.25"/>
    <row r="6058" customFormat="1" x14ac:dyDescent="0.25"/>
    <row r="6059" customFormat="1" x14ac:dyDescent="0.25"/>
    <row r="6060" customFormat="1" x14ac:dyDescent="0.25"/>
    <row r="6061" customFormat="1" x14ac:dyDescent="0.25"/>
    <row r="6062" customFormat="1" x14ac:dyDescent="0.25"/>
    <row r="6063" customFormat="1" x14ac:dyDescent="0.25"/>
    <row r="6064" customFormat="1" x14ac:dyDescent="0.25"/>
    <row r="6065" customFormat="1" x14ac:dyDescent="0.25"/>
    <row r="6066" customFormat="1" x14ac:dyDescent="0.25"/>
    <row r="6067" customFormat="1" x14ac:dyDescent="0.25"/>
    <row r="6068" customFormat="1" x14ac:dyDescent="0.25"/>
    <row r="6069" customFormat="1" x14ac:dyDescent="0.25"/>
    <row r="6070" customFormat="1" x14ac:dyDescent="0.25"/>
    <row r="6071" customFormat="1" x14ac:dyDescent="0.25"/>
    <row r="6072" customFormat="1" x14ac:dyDescent="0.25"/>
    <row r="6073" customFormat="1" x14ac:dyDescent="0.25"/>
    <row r="6074" customFormat="1" x14ac:dyDescent="0.25"/>
    <row r="6075" customFormat="1" x14ac:dyDescent="0.25"/>
    <row r="6076" customFormat="1" x14ac:dyDescent="0.25"/>
    <row r="6077" customFormat="1" x14ac:dyDescent="0.25"/>
    <row r="6078" customFormat="1" x14ac:dyDescent="0.25"/>
    <row r="6079" customFormat="1" x14ac:dyDescent="0.25"/>
    <row r="6080" customFormat="1" x14ac:dyDescent="0.25"/>
    <row r="6081" customFormat="1" x14ac:dyDescent="0.25"/>
    <row r="6082" customFormat="1" x14ac:dyDescent="0.25"/>
    <row r="6083" customFormat="1" x14ac:dyDescent="0.25"/>
    <row r="6084" customFormat="1" x14ac:dyDescent="0.25"/>
    <row r="6085" customFormat="1" x14ac:dyDescent="0.25"/>
    <row r="6086" customFormat="1" x14ac:dyDescent="0.25"/>
    <row r="6087" customFormat="1" x14ac:dyDescent="0.25"/>
    <row r="6088" customFormat="1" x14ac:dyDescent="0.25"/>
    <row r="6089" customFormat="1" x14ac:dyDescent="0.25"/>
    <row r="6090" customFormat="1" x14ac:dyDescent="0.25"/>
    <row r="6091" customFormat="1" x14ac:dyDescent="0.25"/>
    <row r="6092" customFormat="1" x14ac:dyDescent="0.25"/>
    <row r="6093" customFormat="1" x14ac:dyDescent="0.25"/>
    <row r="6094" customFormat="1" x14ac:dyDescent="0.25"/>
    <row r="6095" customFormat="1" x14ac:dyDescent="0.25"/>
    <row r="6096" customFormat="1" x14ac:dyDescent="0.25"/>
    <row r="6097" customFormat="1" x14ac:dyDescent="0.25"/>
    <row r="6098" customFormat="1" x14ac:dyDescent="0.25"/>
    <row r="6099" customFormat="1" x14ac:dyDescent="0.25"/>
    <row r="6100" customFormat="1" x14ac:dyDescent="0.25"/>
    <row r="6101" customFormat="1" x14ac:dyDescent="0.25"/>
    <row r="6102" customFormat="1" x14ac:dyDescent="0.25"/>
    <row r="6103" customFormat="1" x14ac:dyDescent="0.25"/>
    <row r="6104" customFormat="1" x14ac:dyDescent="0.25"/>
    <row r="6105" customFormat="1" x14ac:dyDescent="0.25"/>
    <row r="6106" customFormat="1" x14ac:dyDescent="0.25"/>
    <row r="6107" customFormat="1" x14ac:dyDescent="0.25"/>
    <row r="6108" customFormat="1" x14ac:dyDescent="0.25"/>
    <row r="6109" customFormat="1" x14ac:dyDescent="0.25"/>
    <row r="6110" customFormat="1" x14ac:dyDescent="0.25"/>
    <row r="6111" customFormat="1" x14ac:dyDescent="0.25"/>
    <row r="6112" customFormat="1" x14ac:dyDescent="0.25"/>
    <row r="6113" customFormat="1" x14ac:dyDescent="0.25"/>
    <row r="6114" customFormat="1" x14ac:dyDescent="0.25"/>
    <row r="6115" customFormat="1" x14ac:dyDescent="0.25"/>
    <row r="6116" customFormat="1" x14ac:dyDescent="0.25"/>
    <row r="6117" customFormat="1" x14ac:dyDescent="0.25"/>
    <row r="6118" customFormat="1" x14ac:dyDescent="0.25"/>
    <row r="6119" customFormat="1" x14ac:dyDescent="0.25"/>
    <row r="6120" customFormat="1" x14ac:dyDescent="0.25"/>
    <row r="6121" customFormat="1" x14ac:dyDescent="0.25"/>
    <row r="6122" customFormat="1" x14ac:dyDescent="0.25"/>
    <row r="6123" customFormat="1" x14ac:dyDescent="0.25"/>
    <row r="6124" customFormat="1" x14ac:dyDescent="0.25"/>
    <row r="6125" customFormat="1" x14ac:dyDescent="0.25"/>
    <row r="6126" customFormat="1" x14ac:dyDescent="0.25"/>
    <row r="6127" customFormat="1" x14ac:dyDescent="0.25"/>
    <row r="6128" customFormat="1" x14ac:dyDescent="0.25"/>
    <row r="6129" customFormat="1" x14ac:dyDescent="0.25"/>
    <row r="6130" customFormat="1" x14ac:dyDescent="0.25"/>
    <row r="6131" customFormat="1" x14ac:dyDescent="0.25"/>
    <row r="6132" customFormat="1" x14ac:dyDescent="0.25"/>
    <row r="6133" customFormat="1" x14ac:dyDescent="0.25"/>
    <row r="6134" customFormat="1" x14ac:dyDescent="0.25"/>
    <row r="6135" customFormat="1" x14ac:dyDescent="0.25"/>
    <row r="6136" customFormat="1" x14ac:dyDescent="0.25"/>
    <row r="6137" customFormat="1" x14ac:dyDescent="0.25"/>
    <row r="6138" customFormat="1" x14ac:dyDescent="0.25"/>
    <row r="6139" customFormat="1" x14ac:dyDescent="0.25"/>
    <row r="6140" customFormat="1" x14ac:dyDescent="0.25"/>
    <row r="6141" customFormat="1" x14ac:dyDescent="0.25"/>
    <row r="6142" customFormat="1" x14ac:dyDescent="0.25"/>
    <row r="6143" customFormat="1" x14ac:dyDescent="0.25"/>
    <row r="6144" customFormat="1" x14ac:dyDescent="0.25"/>
    <row r="6145" customFormat="1" x14ac:dyDescent="0.25"/>
    <row r="6146" customFormat="1" x14ac:dyDescent="0.25"/>
    <row r="6147" customFormat="1" x14ac:dyDescent="0.25"/>
    <row r="6148" customFormat="1" x14ac:dyDescent="0.25"/>
    <row r="6149" customFormat="1" x14ac:dyDescent="0.25"/>
    <row r="6150" customFormat="1" x14ac:dyDescent="0.25"/>
    <row r="6151" customFormat="1" x14ac:dyDescent="0.25"/>
    <row r="6152" customFormat="1" x14ac:dyDescent="0.25"/>
    <row r="6153" customFormat="1" x14ac:dyDescent="0.25"/>
    <row r="6154" customFormat="1" x14ac:dyDescent="0.25"/>
    <row r="6155" customFormat="1" x14ac:dyDescent="0.25"/>
    <row r="6156" customFormat="1" x14ac:dyDescent="0.25"/>
    <row r="6157" customFormat="1" x14ac:dyDescent="0.25"/>
    <row r="6158" customFormat="1" x14ac:dyDescent="0.25"/>
    <row r="6159" customFormat="1" x14ac:dyDescent="0.25"/>
    <row r="6160" customFormat="1" x14ac:dyDescent="0.25"/>
    <row r="6161" customFormat="1" x14ac:dyDescent="0.25"/>
    <row r="6162" customFormat="1" x14ac:dyDescent="0.25"/>
    <row r="6163" customFormat="1" x14ac:dyDescent="0.25"/>
    <row r="6164" customFormat="1" x14ac:dyDescent="0.25"/>
    <row r="6165" customFormat="1" x14ac:dyDescent="0.25"/>
    <row r="6166" customFormat="1" x14ac:dyDescent="0.25"/>
    <row r="6167" customFormat="1" x14ac:dyDescent="0.25"/>
    <row r="6168" customFormat="1" x14ac:dyDescent="0.25"/>
    <row r="6169" customFormat="1" x14ac:dyDescent="0.25"/>
    <row r="6170" customFormat="1" x14ac:dyDescent="0.25"/>
    <row r="6171" customFormat="1" x14ac:dyDescent="0.25"/>
    <row r="6172" customFormat="1" x14ac:dyDescent="0.25"/>
    <row r="6173" customFormat="1" x14ac:dyDescent="0.25"/>
    <row r="6174" customFormat="1" x14ac:dyDescent="0.25"/>
    <row r="6175" customFormat="1" x14ac:dyDescent="0.25"/>
    <row r="6176" customFormat="1" x14ac:dyDescent="0.25"/>
    <row r="6177" customFormat="1" x14ac:dyDescent="0.25"/>
    <row r="6178" customFormat="1" x14ac:dyDescent="0.25"/>
    <row r="6179" customFormat="1" x14ac:dyDescent="0.25"/>
    <row r="6180" customFormat="1" x14ac:dyDescent="0.25"/>
    <row r="6181" customFormat="1" x14ac:dyDescent="0.25"/>
    <row r="6182" customFormat="1" x14ac:dyDescent="0.25"/>
    <row r="6183" customFormat="1" x14ac:dyDescent="0.25"/>
    <row r="6184" customFormat="1" x14ac:dyDescent="0.25"/>
    <row r="6185" customFormat="1" x14ac:dyDescent="0.25"/>
    <row r="6186" customFormat="1" x14ac:dyDescent="0.25"/>
    <row r="6187" customFormat="1" x14ac:dyDescent="0.25"/>
    <row r="6188" customFormat="1" x14ac:dyDescent="0.25"/>
    <row r="6189" customFormat="1" x14ac:dyDescent="0.25"/>
    <row r="6190" customFormat="1" x14ac:dyDescent="0.25"/>
    <row r="6191" customFormat="1" x14ac:dyDescent="0.25"/>
    <row r="6192" customFormat="1" x14ac:dyDescent="0.25"/>
    <row r="6193" customFormat="1" x14ac:dyDescent="0.25"/>
    <row r="6194" customFormat="1" x14ac:dyDescent="0.25"/>
    <row r="6195" customFormat="1" x14ac:dyDescent="0.25"/>
    <row r="6196" customFormat="1" x14ac:dyDescent="0.25"/>
    <row r="6197" customFormat="1" x14ac:dyDescent="0.25"/>
    <row r="6198" customFormat="1" x14ac:dyDescent="0.25"/>
    <row r="6199" customFormat="1" x14ac:dyDescent="0.25"/>
    <row r="6200" customFormat="1" x14ac:dyDescent="0.25"/>
    <row r="6201" customFormat="1" x14ac:dyDescent="0.25"/>
    <row r="6202" customFormat="1" x14ac:dyDescent="0.25"/>
    <row r="6203" customFormat="1" x14ac:dyDescent="0.25"/>
    <row r="6204" customFormat="1" x14ac:dyDescent="0.25"/>
    <row r="6205" customFormat="1" x14ac:dyDescent="0.25"/>
    <row r="6206" customFormat="1" x14ac:dyDescent="0.25"/>
    <row r="6207" customFormat="1" x14ac:dyDescent="0.25"/>
    <row r="6208" customFormat="1" x14ac:dyDescent="0.25"/>
    <row r="6209" customFormat="1" x14ac:dyDescent="0.25"/>
    <row r="6210" customFormat="1" x14ac:dyDescent="0.25"/>
    <row r="6211" customFormat="1" x14ac:dyDescent="0.25"/>
    <row r="6212" customFormat="1" x14ac:dyDescent="0.25"/>
    <row r="6213" customFormat="1" x14ac:dyDescent="0.25"/>
    <row r="6214" customFormat="1" x14ac:dyDescent="0.25"/>
    <row r="6215" customFormat="1" x14ac:dyDescent="0.25"/>
    <row r="6216" customFormat="1" x14ac:dyDescent="0.25"/>
    <row r="6217" customFormat="1" x14ac:dyDescent="0.25"/>
    <row r="6218" customFormat="1" x14ac:dyDescent="0.25"/>
    <row r="6219" customFormat="1" x14ac:dyDescent="0.25"/>
    <row r="6220" customFormat="1" x14ac:dyDescent="0.25"/>
    <row r="6221" customFormat="1" x14ac:dyDescent="0.25"/>
    <row r="6222" customFormat="1" x14ac:dyDescent="0.25"/>
    <row r="6223" customFormat="1" x14ac:dyDescent="0.25"/>
    <row r="6224" customFormat="1" x14ac:dyDescent="0.25"/>
    <row r="6225" customFormat="1" x14ac:dyDescent="0.25"/>
    <row r="6226" customFormat="1" x14ac:dyDescent="0.25"/>
    <row r="6227" customFormat="1" x14ac:dyDescent="0.25"/>
    <row r="6228" customFormat="1" x14ac:dyDescent="0.25"/>
    <row r="6229" customFormat="1" x14ac:dyDescent="0.25"/>
    <row r="6230" customFormat="1" x14ac:dyDescent="0.25"/>
    <row r="6231" customFormat="1" x14ac:dyDescent="0.25"/>
    <row r="6232" customFormat="1" x14ac:dyDescent="0.25"/>
    <row r="6233" customFormat="1" x14ac:dyDescent="0.25"/>
    <row r="6234" customFormat="1" x14ac:dyDescent="0.25"/>
    <row r="6235" customFormat="1" x14ac:dyDescent="0.25"/>
    <row r="6236" customFormat="1" x14ac:dyDescent="0.25"/>
    <row r="6237" customFormat="1" x14ac:dyDescent="0.25"/>
    <row r="6238" customFormat="1" x14ac:dyDescent="0.25"/>
    <row r="6239" customFormat="1" x14ac:dyDescent="0.25"/>
    <row r="6240" customFormat="1" x14ac:dyDescent="0.25"/>
    <row r="6241" customFormat="1" x14ac:dyDescent="0.25"/>
    <row r="6242" customFormat="1" x14ac:dyDescent="0.25"/>
    <row r="6243" customFormat="1" x14ac:dyDescent="0.25"/>
    <row r="6244" customFormat="1" x14ac:dyDescent="0.25"/>
    <row r="6245" customFormat="1" x14ac:dyDescent="0.25"/>
    <row r="6246" customFormat="1" x14ac:dyDescent="0.25"/>
    <row r="6247" customFormat="1" x14ac:dyDescent="0.25"/>
    <row r="6248" customFormat="1" x14ac:dyDescent="0.25"/>
    <row r="6249" customFormat="1" x14ac:dyDescent="0.25"/>
    <row r="6250" customFormat="1" x14ac:dyDescent="0.25"/>
    <row r="6251" customFormat="1" x14ac:dyDescent="0.25"/>
    <row r="6252" customFormat="1" x14ac:dyDescent="0.25"/>
    <row r="6253" customFormat="1" x14ac:dyDescent="0.25"/>
    <row r="6254" customFormat="1" x14ac:dyDescent="0.25"/>
    <row r="6255" customFormat="1" x14ac:dyDescent="0.25"/>
    <row r="6256" customFormat="1" x14ac:dyDescent="0.25"/>
    <row r="6257" customFormat="1" x14ac:dyDescent="0.25"/>
    <row r="6258" customFormat="1" x14ac:dyDescent="0.25"/>
    <row r="6259" customFormat="1" x14ac:dyDescent="0.25"/>
    <row r="6260" customFormat="1" x14ac:dyDescent="0.25"/>
    <row r="6261" customFormat="1" x14ac:dyDescent="0.25"/>
    <row r="6262" customFormat="1" x14ac:dyDescent="0.25"/>
    <row r="6263" customFormat="1" x14ac:dyDescent="0.25"/>
    <row r="6264" customFormat="1" x14ac:dyDescent="0.25"/>
    <row r="6265" customFormat="1" x14ac:dyDescent="0.25"/>
    <row r="6266" customFormat="1" x14ac:dyDescent="0.25"/>
    <row r="6267" customFormat="1" x14ac:dyDescent="0.25"/>
    <row r="6268" customFormat="1" x14ac:dyDescent="0.25"/>
    <row r="6269" customFormat="1" x14ac:dyDescent="0.25"/>
    <row r="6270" customFormat="1" x14ac:dyDescent="0.25"/>
    <row r="6271" customFormat="1" x14ac:dyDescent="0.25"/>
    <row r="6272" customFormat="1" x14ac:dyDescent="0.25"/>
    <row r="6273" customFormat="1" x14ac:dyDescent="0.25"/>
    <row r="6274" customFormat="1" x14ac:dyDescent="0.25"/>
    <row r="6275" customFormat="1" x14ac:dyDescent="0.25"/>
    <row r="6276" customFormat="1" x14ac:dyDescent="0.25"/>
    <row r="6277" customFormat="1" x14ac:dyDescent="0.25"/>
    <row r="6278" customFormat="1" x14ac:dyDescent="0.25"/>
    <row r="6279" customFormat="1" x14ac:dyDescent="0.25"/>
    <row r="6280" customFormat="1" x14ac:dyDescent="0.25"/>
    <row r="6281" customFormat="1" x14ac:dyDescent="0.25"/>
    <row r="6282" customFormat="1" x14ac:dyDescent="0.25"/>
    <row r="6283" customFormat="1" x14ac:dyDescent="0.25"/>
    <row r="6284" customFormat="1" x14ac:dyDescent="0.25"/>
    <row r="6285" customFormat="1" x14ac:dyDescent="0.25"/>
    <row r="6286" customFormat="1" x14ac:dyDescent="0.25"/>
    <row r="6287" customFormat="1" x14ac:dyDescent="0.25"/>
    <row r="6288" customFormat="1" x14ac:dyDescent="0.25"/>
    <row r="6289" customFormat="1" x14ac:dyDescent="0.25"/>
    <row r="6290" customFormat="1" x14ac:dyDescent="0.25"/>
    <row r="6291" customFormat="1" x14ac:dyDescent="0.25"/>
    <row r="6292" customFormat="1" x14ac:dyDescent="0.25"/>
    <row r="6293" customFormat="1" x14ac:dyDescent="0.25"/>
    <row r="6294" customFormat="1" x14ac:dyDescent="0.25"/>
    <row r="6295" customFormat="1" x14ac:dyDescent="0.25"/>
    <row r="6296" customFormat="1" x14ac:dyDescent="0.25"/>
    <row r="6297" customFormat="1" x14ac:dyDescent="0.25"/>
    <row r="6298" customFormat="1" x14ac:dyDescent="0.25"/>
    <row r="6299" customFormat="1" x14ac:dyDescent="0.25"/>
    <row r="6300" customFormat="1" x14ac:dyDescent="0.25"/>
    <row r="6301" customFormat="1" x14ac:dyDescent="0.25"/>
    <row r="6302" customFormat="1" x14ac:dyDescent="0.25"/>
    <row r="6303" customFormat="1" x14ac:dyDescent="0.25"/>
    <row r="6304" customFormat="1" x14ac:dyDescent="0.25"/>
    <row r="6305" customFormat="1" x14ac:dyDescent="0.25"/>
    <row r="6306" customFormat="1" x14ac:dyDescent="0.25"/>
    <row r="6307" customFormat="1" x14ac:dyDescent="0.25"/>
    <row r="6308" customFormat="1" x14ac:dyDescent="0.25"/>
    <row r="6309" customFormat="1" x14ac:dyDescent="0.25"/>
    <row r="6310" customFormat="1" x14ac:dyDescent="0.25"/>
    <row r="6311" customFormat="1" x14ac:dyDescent="0.25"/>
    <row r="6312" customFormat="1" x14ac:dyDescent="0.25"/>
    <row r="6313" customFormat="1" x14ac:dyDescent="0.25"/>
    <row r="6314" customFormat="1" x14ac:dyDescent="0.25"/>
    <row r="6315" customFormat="1" x14ac:dyDescent="0.25"/>
    <row r="6316" customFormat="1" x14ac:dyDescent="0.25"/>
    <row r="6317" customFormat="1" x14ac:dyDescent="0.25"/>
    <row r="6318" customFormat="1" x14ac:dyDescent="0.25"/>
    <row r="6319" customFormat="1" x14ac:dyDescent="0.25"/>
    <row r="6320" customFormat="1" x14ac:dyDescent="0.25"/>
    <row r="6321" customFormat="1" x14ac:dyDescent="0.25"/>
    <row r="6322" customFormat="1" x14ac:dyDescent="0.25"/>
    <row r="6323" customFormat="1" x14ac:dyDescent="0.25"/>
    <row r="6324" customFormat="1" x14ac:dyDescent="0.25"/>
    <row r="6325" customFormat="1" x14ac:dyDescent="0.25"/>
    <row r="6326" customFormat="1" x14ac:dyDescent="0.25"/>
    <row r="6327" customFormat="1" x14ac:dyDescent="0.25"/>
    <row r="6328" customFormat="1" x14ac:dyDescent="0.25"/>
    <row r="6329" customFormat="1" x14ac:dyDescent="0.25"/>
    <row r="6330" customFormat="1" x14ac:dyDescent="0.25"/>
    <row r="6331" customFormat="1" x14ac:dyDescent="0.25"/>
    <row r="6332" customFormat="1" x14ac:dyDescent="0.25"/>
    <row r="6333" customFormat="1" x14ac:dyDescent="0.25"/>
    <row r="6334" customFormat="1" x14ac:dyDescent="0.25"/>
    <row r="6335" customFormat="1" x14ac:dyDescent="0.25"/>
    <row r="6336" customFormat="1" x14ac:dyDescent="0.25"/>
    <row r="6337" customFormat="1" x14ac:dyDescent="0.25"/>
    <row r="6338" customFormat="1" x14ac:dyDescent="0.25"/>
    <row r="6339" customFormat="1" x14ac:dyDescent="0.25"/>
    <row r="6340" customFormat="1" x14ac:dyDescent="0.25"/>
    <row r="6341" customFormat="1" x14ac:dyDescent="0.25"/>
    <row r="6342" customFormat="1" x14ac:dyDescent="0.25"/>
    <row r="6343" customFormat="1" x14ac:dyDescent="0.25"/>
    <row r="6344" customFormat="1" x14ac:dyDescent="0.25"/>
    <row r="6345" customFormat="1" x14ac:dyDescent="0.25"/>
    <row r="6346" customFormat="1" x14ac:dyDescent="0.25"/>
    <row r="6347" customFormat="1" x14ac:dyDescent="0.25"/>
    <row r="6348" customFormat="1" x14ac:dyDescent="0.25"/>
    <row r="6349" customFormat="1" x14ac:dyDescent="0.25"/>
    <row r="6350" customFormat="1" x14ac:dyDescent="0.25"/>
    <row r="6351" customFormat="1" x14ac:dyDescent="0.25"/>
    <row r="6352" customFormat="1" x14ac:dyDescent="0.25"/>
    <row r="6353" customFormat="1" x14ac:dyDescent="0.25"/>
    <row r="6354" customFormat="1" x14ac:dyDescent="0.25"/>
    <row r="6355" customFormat="1" x14ac:dyDescent="0.25"/>
    <row r="6356" customFormat="1" x14ac:dyDescent="0.25"/>
    <row r="6357" customFormat="1" x14ac:dyDescent="0.25"/>
    <row r="6358" customFormat="1" x14ac:dyDescent="0.25"/>
    <row r="6359" customFormat="1" x14ac:dyDescent="0.25"/>
    <row r="6360" customFormat="1" x14ac:dyDescent="0.25"/>
    <row r="6361" customFormat="1" x14ac:dyDescent="0.25"/>
    <row r="6362" customFormat="1" x14ac:dyDescent="0.25"/>
    <row r="6363" customFormat="1" x14ac:dyDescent="0.25"/>
    <row r="6364" customFormat="1" x14ac:dyDescent="0.25"/>
    <row r="6365" customFormat="1" x14ac:dyDescent="0.25"/>
    <row r="6366" customFormat="1" x14ac:dyDescent="0.25"/>
    <row r="6367" customFormat="1" x14ac:dyDescent="0.25"/>
    <row r="6368" customFormat="1" x14ac:dyDescent="0.25"/>
    <row r="6369" customFormat="1" x14ac:dyDescent="0.25"/>
    <row r="6370" customFormat="1" x14ac:dyDescent="0.25"/>
    <row r="6371" customFormat="1" x14ac:dyDescent="0.25"/>
    <row r="6372" customFormat="1" x14ac:dyDescent="0.25"/>
    <row r="6373" customFormat="1" x14ac:dyDescent="0.25"/>
    <row r="6374" customFormat="1" x14ac:dyDescent="0.25"/>
    <row r="6375" customFormat="1" x14ac:dyDescent="0.25"/>
    <row r="6376" customFormat="1" x14ac:dyDescent="0.25"/>
    <row r="6377" customFormat="1" x14ac:dyDescent="0.25"/>
    <row r="6378" customFormat="1" x14ac:dyDescent="0.25"/>
    <row r="6379" customFormat="1" x14ac:dyDescent="0.25"/>
    <row r="6380" customFormat="1" x14ac:dyDescent="0.25"/>
    <row r="6381" customFormat="1" x14ac:dyDescent="0.25"/>
    <row r="6382" customFormat="1" x14ac:dyDescent="0.25"/>
    <row r="6383" customFormat="1" x14ac:dyDescent="0.25"/>
    <row r="6384" customFormat="1" x14ac:dyDescent="0.25"/>
    <row r="6385" customFormat="1" x14ac:dyDescent="0.25"/>
    <row r="6386" customFormat="1" x14ac:dyDescent="0.25"/>
    <row r="6387" customFormat="1" x14ac:dyDescent="0.25"/>
    <row r="6388" customFormat="1" x14ac:dyDescent="0.25"/>
    <row r="6389" customFormat="1" x14ac:dyDescent="0.25"/>
    <row r="6390" customFormat="1" x14ac:dyDescent="0.25"/>
    <row r="6391" customFormat="1" x14ac:dyDescent="0.25"/>
    <row r="6392" customFormat="1" x14ac:dyDescent="0.25"/>
    <row r="6393" customFormat="1" x14ac:dyDescent="0.25"/>
    <row r="6394" customFormat="1" x14ac:dyDescent="0.25"/>
    <row r="6395" customFormat="1" x14ac:dyDescent="0.25"/>
    <row r="6396" customFormat="1" x14ac:dyDescent="0.25"/>
    <row r="6397" customFormat="1" x14ac:dyDescent="0.25"/>
    <row r="6398" customFormat="1" x14ac:dyDescent="0.25"/>
    <row r="6399" customFormat="1" x14ac:dyDescent="0.25"/>
    <row r="6400" customFormat="1" x14ac:dyDescent="0.25"/>
    <row r="6401" customFormat="1" x14ac:dyDescent="0.25"/>
    <row r="6402" customFormat="1" x14ac:dyDescent="0.25"/>
    <row r="6403" customFormat="1" x14ac:dyDescent="0.25"/>
    <row r="6404" customFormat="1" x14ac:dyDescent="0.25"/>
    <row r="6405" customFormat="1" x14ac:dyDescent="0.25"/>
    <row r="6406" customFormat="1" x14ac:dyDescent="0.25"/>
    <row r="6407" customFormat="1" x14ac:dyDescent="0.25"/>
    <row r="6408" customFormat="1" x14ac:dyDescent="0.25"/>
    <row r="6409" customFormat="1" x14ac:dyDescent="0.25"/>
    <row r="6410" customFormat="1" x14ac:dyDescent="0.25"/>
    <row r="6411" customFormat="1" x14ac:dyDescent="0.25"/>
    <row r="6412" customFormat="1" x14ac:dyDescent="0.25"/>
    <row r="6413" customFormat="1" x14ac:dyDescent="0.25"/>
    <row r="6414" customFormat="1" x14ac:dyDescent="0.25"/>
    <row r="6415" customFormat="1" x14ac:dyDescent="0.25"/>
    <row r="6416" customFormat="1" x14ac:dyDescent="0.25"/>
    <row r="6417" customFormat="1" x14ac:dyDescent="0.25"/>
    <row r="6418" customFormat="1" x14ac:dyDescent="0.25"/>
    <row r="6419" customFormat="1" x14ac:dyDescent="0.25"/>
    <row r="6420" customFormat="1" x14ac:dyDescent="0.25"/>
    <row r="6421" customFormat="1" x14ac:dyDescent="0.25"/>
    <row r="6422" customFormat="1" x14ac:dyDescent="0.25"/>
    <row r="6423" customFormat="1" x14ac:dyDescent="0.25"/>
    <row r="6424" customFormat="1" x14ac:dyDescent="0.25"/>
    <row r="6425" customFormat="1" x14ac:dyDescent="0.25"/>
    <row r="6426" customFormat="1" x14ac:dyDescent="0.25"/>
    <row r="6427" customFormat="1" x14ac:dyDescent="0.25"/>
    <row r="6428" customFormat="1" x14ac:dyDescent="0.25"/>
    <row r="6429" customFormat="1" x14ac:dyDescent="0.25"/>
    <row r="6430" customFormat="1" x14ac:dyDescent="0.25"/>
    <row r="6431" customFormat="1" x14ac:dyDescent="0.25"/>
    <row r="6432" customFormat="1" x14ac:dyDescent="0.25"/>
    <row r="6433" customFormat="1" x14ac:dyDescent="0.25"/>
    <row r="6434" customFormat="1" x14ac:dyDescent="0.25"/>
    <row r="6435" customFormat="1" x14ac:dyDescent="0.25"/>
    <row r="6436" customFormat="1" x14ac:dyDescent="0.25"/>
    <row r="6437" customFormat="1" x14ac:dyDescent="0.25"/>
    <row r="6438" customFormat="1" x14ac:dyDescent="0.25"/>
    <row r="6439" customFormat="1" x14ac:dyDescent="0.25"/>
    <row r="6440" customFormat="1" x14ac:dyDescent="0.25"/>
    <row r="6441" customFormat="1" x14ac:dyDescent="0.25"/>
    <row r="6442" customFormat="1" x14ac:dyDescent="0.25"/>
    <row r="6443" customFormat="1" x14ac:dyDescent="0.25"/>
    <row r="6444" customFormat="1" x14ac:dyDescent="0.25"/>
    <row r="6445" customFormat="1" x14ac:dyDescent="0.25"/>
    <row r="6446" customFormat="1" x14ac:dyDescent="0.25"/>
    <row r="6447" customFormat="1" x14ac:dyDescent="0.25"/>
    <row r="6448" customFormat="1" x14ac:dyDescent="0.25"/>
    <row r="6449" customFormat="1" x14ac:dyDescent="0.25"/>
    <row r="6450" customFormat="1" x14ac:dyDescent="0.25"/>
    <row r="6451" customFormat="1" x14ac:dyDescent="0.25"/>
    <row r="6452" customFormat="1" x14ac:dyDescent="0.25"/>
    <row r="6453" customFormat="1" x14ac:dyDescent="0.25"/>
    <row r="6454" customFormat="1" x14ac:dyDescent="0.25"/>
    <row r="6455" customFormat="1" x14ac:dyDescent="0.25"/>
    <row r="6456" customFormat="1" x14ac:dyDescent="0.25"/>
    <row r="6457" customFormat="1" x14ac:dyDescent="0.25"/>
    <row r="6458" customFormat="1" x14ac:dyDescent="0.25"/>
    <row r="6459" customFormat="1" x14ac:dyDescent="0.25"/>
    <row r="6460" customFormat="1" x14ac:dyDescent="0.25"/>
    <row r="6461" customFormat="1" x14ac:dyDescent="0.25"/>
    <row r="6462" customFormat="1" x14ac:dyDescent="0.25"/>
    <row r="6463" customFormat="1" x14ac:dyDescent="0.25"/>
    <row r="6464" customFormat="1" x14ac:dyDescent="0.25"/>
    <row r="6465" customFormat="1" x14ac:dyDescent="0.25"/>
    <row r="6466" customFormat="1" x14ac:dyDescent="0.25"/>
    <row r="6467" customFormat="1" x14ac:dyDescent="0.25"/>
    <row r="6468" customFormat="1" x14ac:dyDescent="0.25"/>
    <row r="6469" customFormat="1" x14ac:dyDescent="0.25"/>
    <row r="6470" customFormat="1" x14ac:dyDescent="0.25"/>
    <row r="6471" customFormat="1" x14ac:dyDescent="0.25"/>
    <row r="6472" customFormat="1" x14ac:dyDescent="0.25"/>
    <row r="6473" customFormat="1" x14ac:dyDescent="0.25"/>
    <row r="6474" customFormat="1" x14ac:dyDescent="0.25"/>
    <row r="6475" customFormat="1" x14ac:dyDescent="0.25"/>
    <row r="6476" customFormat="1" x14ac:dyDescent="0.25"/>
    <row r="6477" customFormat="1" x14ac:dyDescent="0.25"/>
    <row r="6478" customFormat="1" x14ac:dyDescent="0.25"/>
    <row r="6479" customFormat="1" x14ac:dyDescent="0.25"/>
    <row r="6480" customFormat="1" x14ac:dyDescent="0.25"/>
    <row r="6481" customFormat="1" x14ac:dyDescent="0.25"/>
    <row r="6482" customFormat="1" x14ac:dyDescent="0.25"/>
    <row r="6483" customFormat="1" x14ac:dyDescent="0.25"/>
    <row r="6484" customFormat="1" x14ac:dyDescent="0.25"/>
    <row r="6485" customFormat="1" x14ac:dyDescent="0.25"/>
    <row r="6486" customFormat="1" x14ac:dyDescent="0.25"/>
    <row r="6487" customFormat="1" x14ac:dyDescent="0.25"/>
    <row r="6488" customFormat="1" x14ac:dyDescent="0.25"/>
    <row r="6489" customFormat="1" x14ac:dyDescent="0.25"/>
    <row r="6490" customFormat="1" x14ac:dyDescent="0.25"/>
    <row r="6491" customFormat="1" x14ac:dyDescent="0.25"/>
    <row r="6492" customFormat="1" x14ac:dyDescent="0.25"/>
    <row r="6493" customFormat="1" x14ac:dyDescent="0.25"/>
    <row r="6494" customFormat="1" x14ac:dyDescent="0.25"/>
    <row r="6495" customFormat="1" x14ac:dyDescent="0.25"/>
    <row r="6496" customFormat="1" x14ac:dyDescent="0.25"/>
    <row r="6497" customFormat="1" x14ac:dyDescent="0.25"/>
    <row r="6498" customFormat="1" x14ac:dyDescent="0.25"/>
    <row r="6499" customFormat="1" x14ac:dyDescent="0.25"/>
    <row r="6500" customFormat="1" x14ac:dyDescent="0.25"/>
    <row r="6501" customFormat="1" x14ac:dyDescent="0.25"/>
    <row r="6502" customFormat="1" x14ac:dyDescent="0.25"/>
    <row r="6503" customFormat="1" x14ac:dyDescent="0.25"/>
    <row r="6504" customFormat="1" x14ac:dyDescent="0.25"/>
    <row r="6505" customFormat="1" x14ac:dyDescent="0.25"/>
    <row r="6506" customFormat="1" x14ac:dyDescent="0.25"/>
    <row r="6507" customFormat="1" x14ac:dyDescent="0.25"/>
    <row r="6508" customFormat="1" x14ac:dyDescent="0.25"/>
    <row r="6509" customFormat="1" x14ac:dyDescent="0.25"/>
    <row r="6510" customFormat="1" x14ac:dyDescent="0.25"/>
    <row r="6511" customFormat="1" x14ac:dyDescent="0.25"/>
    <row r="6512" customFormat="1" x14ac:dyDescent="0.25"/>
    <row r="6513" customFormat="1" x14ac:dyDescent="0.25"/>
    <row r="6514" customFormat="1" x14ac:dyDescent="0.25"/>
    <row r="6515" customFormat="1" x14ac:dyDescent="0.25"/>
    <row r="6516" customFormat="1" x14ac:dyDescent="0.25"/>
    <row r="6517" customFormat="1" x14ac:dyDescent="0.25"/>
    <row r="6518" customFormat="1" x14ac:dyDescent="0.25"/>
    <row r="6519" customFormat="1" x14ac:dyDescent="0.25"/>
    <row r="6520" customFormat="1" x14ac:dyDescent="0.25"/>
    <row r="6521" customFormat="1" x14ac:dyDescent="0.25"/>
    <row r="6522" customFormat="1" x14ac:dyDescent="0.25"/>
    <row r="6523" customFormat="1" x14ac:dyDescent="0.25"/>
    <row r="6524" customFormat="1" x14ac:dyDescent="0.25"/>
    <row r="6525" customFormat="1" x14ac:dyDescent="0.25"/>
    <row r="6526" customFormat="1" x14ac:dyDescent="0.25"/>
    <row r="6527" customFormat="1" x14ac:dyDescent="0.25"/>
    <row r="6528" customFormat="1" x14ac:dyDescent="0.25"/>
    <row r="6529" customFormat="1" x14ac:dyDescent="0.25"/>
    <row r="6530" customFormat="1" x14ac:dyDescent="0.25"/>
    <row r="6531" customFormat="1" x14ac:dyDescent="0.25"/>
    <row r="6532" customFormat="1" x14ac:dyDescent="0.25"/>
    <row r="6533" customFormat="1" x14ac:dyDescent="0.25"/>
    <row r="6534" customFormat="1" x14ac:dyDescent="0.25"/>
    <row r="6535" customFormat="1" x14ac:dyDescent="0.25"/>
    <row r="6536" customFormat="1" x14ac:dyDescent="0.25"/>
    <row r="6537" customFormat="1" x14ac:dyDescent="0.25"/>
    <row r="6538" customFormat="1" x14ac:dyDescent="0.25"/>
    <row r="6539" customFormat="1" x14ac:dyDescent="0.25"/>
    <row r="6540" customFormat="1" x14ac:dyDescent="0.25"/>
    <row r="6541" customFormat="1" x14ac:dyDescent="0.25"/>
    <row r="6542" customFormat="1" x14ac:dyDescent="0.25"/>
    <row r="6543" customFormat="1" x14ac:dyDescent="0.25"/>
    <row r="6544" customFormat="1" x14ac:dyDescent="0.25"/>
    <row r="6545" customFormat="1" x14ac:dyDescent="0.25"/>
    <row r="6546" customFormat="1" x14ac:dyDescent="0.25"/>
    <row r="6547" customFormat="1" x14ac:dyDescent="0.25"/>
    <row r="6548" customFormat="1" x14ac:dyDescent="0.25"/>
    <row r="6549" customFormat="1" x14ac:dyDescent="0.25"/>
    <row r="6550" customFormat="1" x14ac:dyDescent="0.25"/>
    <row r="6551" customFormat="1" x14ac:dyDescent="0.25"/>
    <row r="6552" customFormat="1" x14ac:dyDescent="0.25"/>
    <row r="6553" customFormat="1" x14ac:dyDescent="0.25"/>
    <row r="6554" customFormat="1" x14ac:dyDescent="0.25"/>
    <row r="6555" customFormat="1" x14ac:dyDescent="0.25"/>
    <row r="6556" customFormat="1" x14ac:dyDescent="0.25"/>
    <row r="6557" customFormat="1" x14ac:dyDescent="0.25"/>
    <row r="6558" customFormat="1" x14ac:dyDescent="0.25"/>
    <row r="6559" customFormat="1" x14ac:dyDescent="0.25"/>
    <row r="6560" customFormat="1" x14ac:dyDescent="0.25"/>
    <row r="6561" customFormat="1" x14ac:dyDescent="0.25"/>
    <row r="6562" customFormat="1" x14ac:dyDescent="0.25"/>
    <row r="6563" customFormat="1" x14ac:dyDescent="0.25"/>
    <row r="6564" customFormat="1" x14ac:dyDescent="0.25"/>
    <row r="6565" customFormat="1" x14ac:dyDescent="0.25"/>
    <row r="6566" customFormat="1" x14ac:dyDescent="0.25"/>
    <row r="6567" customFormat="1" x14ac:dyDescent="0.25"/>
    <row r="6568" customFormat="1" x14ac:dyDescent="0.25"/>
    <row r="6569" customFormat="1" x14ac:dyDescent="0.25"/>
    <row r="6570" customFormat="1" x14ac:dyDescent="0.25"/>
    <row r="6571" customFormat="1" x14ac:dyDescent="0.25"/>
    <row r="6572" customFormat="1" x14ac:dyDescent="0.25"/>
    <row r="6573" customFormat="1" x14ac:dyDescent="0.25"/>
    <row r="6574" customFormat="1" x14ac:dyDescent="0.25"/>
    <row r="6575" customFormat="1" x14ac:dyDescent="0.25"/>
    <row r="6576" customFormat="1" x14ac:dyDescent="0.25"/>
    <row r="6577" customFormat="1" x14ac:dyDescent="0.25"/>
    <row r="6578" customFormat="1" x14ac:dyDescent="0.25"/>
    <row r="6579" customFormat="1" x14ac:dyDescent="0.25"/>
    <row r="6580" customFormat="1" x14ac:dyDescent="0.25"/>
    <row r="6581" customFormat="1" x14ac:dyDescent="0.25"/>
    <row r="6582" customFormat="1" x14ac:dyDescent="0.25"/>
    <row r="6583" customFormat="1" x14ac:dyDescent="0.25"/>
    <row r="6584" customFormat="1" x14ac:dyDescent="0.25"/>
    <row r="6585" customFormat="1" x14ac:dyDescent="0.25"/>
    <row r="6586" customFormat="1" x14ac:dyDescent="0.25"/>
    <row r="6587" customFormat="1" x14ac:dyDescent="0.25"/>
    <row r="6588" customFormat="1" x14ac:dyDescent="0.25"/>
    <row r="6589" customFormat="1" x14ac:dyDescent="0.25"/>
    <row r="6590" customFormat="1" x14ac:dyDescent="0.25"/>
    <row r="6591" customFormat="1" x14ac:dyDescent="0.25"/>
    <row r="6592" customFormat="1" x14ac:dyDescent="0.25"/>
    <row r="6593" customFormat="1" x14ac:dyDescent="0.25"/>
    <row r="6594" customFormat="1" x14ac:dyDescent="0.25"/>
    <row r="6595" customFormat="1" x14ac:dyDescent="0.25"/>
    <row r="6596" customFormat="1" x14ac:dyDescent="0.25"/>
    <row r="6597" customFormat="1" x14ac:dyDescent="0.25"/>
    <row r="6598" customFormat="1" x14ac:dyDescent="0.25"/>
    <row r="6599" customFormat="1" x14ac:dyDescent="0.25"/>
    <row r="6600" customFormat="1" x14ac:dyDescent="0.25"/>
    <row r="6601" customFormat="1" x14ac:dyDescent="0.25"/>
    <row r="6602" customFormat="1" x14ac:dyDescent="0.25"/>
    <row r="6603" customFormat="1" x14ac:dyDescent="0.25"/>
    <row r="6604" customFormat="1" x14ac:dyDescent="0.25"/>
    <row r="6605" customFormat="1" x14ac:dyDescent="0.25"/>
    <row r="6606" customFormat="1" x14ac:dyDescent="0.25"/>
    <row r="6607" customFormat="1" x14ac:dyDescent="0.25"/>
    <row r="6608" customFormat="1" x14ac:dyDescent="0.25"/>
    <row r="6609" customFormat="1" x14ac:dyDescent="0.25"/>
    <row r="6610" customFormat="1" x14ac:dyDescent="0.25"/>
    <row r="6611" customFormat="1" x14ac:dyDescent="0.25"/>
    <row r="6612" customFormat="1" x14ac:dyDescent="0.25"/>
    <row r="6613" customFormat="1" x14ac:dyDescent="0.25"/>
    <row r="6614" customFormat="1" x14ac:dyDescent="0.25"/>
    <row r="6615" customFormat="1" x14ac:dyDescent="0.25"/>
    <row r="6616" customFormat="1" x14ac:dyDescent="0.25"/>
    <row r="6617" customFormat="1" x14ac:dyDescent="0.25"/>
    <row r="6618" customFormat="1" x14ac:dyDescent="0.25"/>
    <row r="6619" customFormat="1" x14ac:dyDescent="0.25"/>
    <row r="6620" customFormat="1" x14ac:dyDescent="0.25"/>
    <row r="6621" customFormat="1" x14ac:dyDescent="0.25"/>
    <row r="6622" customFormat="1" x14ac:dyDescent="0.25"/>
    <row r="6623" customFormat="1" x14ac:dyDescent="0.25"/>
    <row r="6624" customFormat="1" x14ac:dyDescent="0.25"/>
    <row r="6625" customFormat="1" x14ac:dyDescent="0.25"/>
    <row r="6626" customFormat="1" x14ac:dyDescent="0.25"/>
    <row r="6627" customFormat="1" x14ac:dyDescent="0.25"/>
    <row r="6628" customFormat="1" x14ac:dyDescent="0.25"/>
    <row r="6629" customFormat="1" x14ac:dyDescent="0.25"/>
    <row r="6630" customFormat="1" x14ac:dyDescent="0.25"/>
    <row r="6631" customFormat="1" x14ac:dyDescent="0.25"/>
    <row r="6632" customFormat="1" x14ac:dyDescent="0.25"/>
    <row r="6633" customFormat="1" x14ac:dyDescent="0.25"/>
    <row r="6634" customFormat="1" x14ac:dyDescent="0.25"/>
    <row r="6635" customFormat="1" x14ac:dyDescent="0.25"/>
    <row r="6636" customFormat="1" x14ac:dyDescent="0.25"/>
    <row r="6637" customFormat="1" x14ac:dyDescent="0.25"/>
    <row r="6638" customFormat="1" x14ac:dyDescent="0.25"/>
    <row r="6639" customFormat="1" x14ac:dyDescent="0.25"/>
    <row r="6640" customFormat="1" x14ac:dyDescent="0.25"/>
    <row r="6641" customFormat="1" x14ac:dyDescent="0.25"/>
    <row r="6642" customFormat="1" x14ac:dyDescent="0.25"/>
    <row r="6643" customFormat="1" x14ac:dyDescent="0.25"/>
    <row r="6644" customFormat="1" x14ac:dyDescent="0.25"/>
    <row r="6645" customFormat="1" x14ac:dyDescent="0.25"/>
    <row r="6646" customFormat="1" x14ac:dyDescent="0.25"/>
    <row r="6647" customFormat="1" x14ac:dyDescent="0.25"/>
    <row r="6648" customFormat="1" x14ac:dyDescent="0.25"/>
    <row r="6649" customFormat="1" x14ac:dyDescent="0.25"/>
    <row r="6650" customFormat="1" x14ac:dyDescent="0.25"/>
    <row r="6651" customFormat="1" x14ac:dyDescent="0.25"/>
    <row r="6652" customFormat="1" x14ac:dyDescent="0.25"/>
    <row r="6653" customFormat="1" x14ac:dyDescent="0.25"/>
    <row r="6654" customFormat="1" x14ac:dyDescent="0.25"/>
    <row r="6655" customFormat="1" x14ac:dyDescent="0.25"/>
    <row r="6656" customFormat="1" x14ac:dyDescent="0.25"/>
    <row r="6657" customFormat="1" x14ac:dyDescent="0.25"/>
    <row r="6658" customFormat="1" x14ac:dyDescent="0.25"/>
    <row r="6659" customFormat="1" x14ac:dyDescent="0.25"/>
    <row r="6660" customFormat="1" x14ac:dyDescent="0.25"/>
    <row r="6661" customFormat="1" x14ac:dyDescent="0.25"/>
    <row r="6662" customFormat="1" x14ac:dyDescent="0.25"/>
    <row r="6663" customFormat="1" x14ac:dyDescent="0.25"/>
    <row r="6664" customFormat="1" x14ac:dyDescent="0.25"/>
    <row r="6665" customFormat="1" x14ac:dyDescent="0.25"/>
    <row r="6666" customFormat="1" x14ac:dyDescent="0.25"/>
    <row r="6667" customFormat="1" x14ac:dyDescent="0.25"/>
    <row r="6668" customFormat="1" x14ac:dyDescent="0.25"/>
    <row r="6669" customFormat="1" x14ac:dyDescent="0.25"/>
    <row r="6670" customFormat="1" x14ac:dyDescent="0.25"/>
    <row r="6671" customFormat="1" x14ac:dyDescent="0.25"/>
    <row r="6672" customFormat="1" x14ac:dyDescent="0.25"/>
    <row r="6673" customFormat="1" x14ac:dyDescent="0.25"/>
    <row r="6674" customFormat="1" x14ac:dyDescent="0.25"/>
    <row r="6675" customFormat="1" x14ac:dyDescent="0.25"/>
    <row r="6676" customFormat="1" x14ac:dyDescent="0.25"/>
    <row r="6677" customFormat="1" x14ac:dyDescent="0.25"/>
    <row r="6678" customFormat="1" x14ac:dyDescent="0.25"/>
    <row r="6679" customFormat="1" x14ac:dyDescent="0.25"/>
    <row r="6680" customFormat="1" x14ac:dyDescent="0.25"/>
    <row r="6681" customFormat="1" x14ac:dyDescent="0.25"/>
    <row r="6682" customFormat="1" x14ac:dyDescent="0.25"/>
    <row r="6683" customFormat="1" x14ac:dyDescent="0.25"/>
    <row r="6684" customFormat="1" x14ac:dyDescent="0.25"/>
    <row r="6685" customFormat="1" x14ac:dyDescent="0.25"/>
    <row r="6686" customFormat="1" x14ac:dyDescent="0.25"/>
    <row r="6687" customFormat="1" x14ac:dyDescent="0.25"/>
    <row r="6688" customFormat="1" x14ac:dyDescent="0.25"/>
    <row r="6689" customFormat="1" x14ac:dyDescent="0.25"/>
    <row r="6690" customFormat="1" x14ac:dyDescent="0.25"/>
    <row r="6691" customFormat="1" x14ac:dyDescent="0.25"/>
    <row r="6692" customFormat="1" x14ac:dyDescent="0.25"/>
    <row r="6693" customFormat="1" x14ac:dyDescent="0.25"/>
    <row r="6694" customFormat="1" x14ac:dyDescent="0.25"/>
    <row r="6695" customFormat="1" x14ac:dyDescent="0.25"/>
    <row r="6696" customFormat="1" x14ac:dyDescent="0.25"/>
    <row r="6697" customFormat="1" x14ac:dyDescent="0.25"/>
    <row r="6698" customFormat="1" x14ac:dyDescent="0.25"/>
    <row r="6699" customFormat="1" x14ac:dyDescent="0.25"/>
    <row r="6700" customFormat="1" x14ac:dyDescent="0.25"/>
    <row r="6701" customFormat="1" x14ac:dyDescent="0.25"/>
    <row r="6702" customFormat="1" x14ac:dyDescent="0.25"/>
    <row r="6703" customFormat="1" x14ac:dyDescent="0.25"/>
    <row r="6704" customFormat="1" x14ac:dyDescent="0.25"/>
    <row r="6705" customFormat="1" x14ac:dyDescent="0.25"/>
    <row r="6706" customFormat="1" x14ac:dyDescent="0.25"/>
    <row r="6707" customFormat="1" x14ac:dyDescent="0.25"/>
    <row r="6708" customFormat="1" x14ac:dyDescent="0.25"/>
    <row r="6709" customFormat="1" x14ac:dyDescent="0.25"/>
    <row r="6710" customFormat="1" x14ac:dyDescent="0.25"/>
    <row r="6711" customFormat="1" x14ac:dyDescent="0.25"/>
    <row r="6712" customFormat="1" x14ac:dyDescent="0.25"/>
    <row r="6713" customFormat="1" x14ac:dyDescent="0.25"/>
    <row r="6714" customFormat="1" x14ac:dyDescent="0.25"/>
    <row r="6715" customFormat="1" x14ac:dyDescent="0.25"/>
    <row r="6716" customFormat="1" x14ac:dyDescent="0.25"/>
    <row r="6717" customFormat="1" x14ac:dyDescent="0.25"/>
    <row r="6718" customFormat="1" x14ac:dyDescent="0.25"/>
    <row r="6719" customFormat="1" x14ac:dyDescent="0.25"/>
    <row r="6720" customFormat="1" x14ac:dyDescent="0.25"/>
    <row r="6721" customFormat="1" x14ac:dyDescent="0.25"/>
    <row r="6722" customFormat="1" x14ac:dyDescent="0.25"/>
    <row r="6723" customFormat="1" x14ac:dyDescent="0.25"/>
    <row r="6724" customFormat="1" x14ac:dyDescent="0.25"/>
    <row r="6725" customFormat="1" x14ac:dyDescent="0.25"/>
    <row r="6726" customFormat="1" x14ac:dyDescent="0.25"/>
    <row r="6727" customFormat="1" x14ac:dyDescent="0.25"/>
    <row r="6728" customFormat="1" x14ac:dyDescent="0.25"/>
    <row r="6729" customFormat="1" x14ac:dyDescent="0.25"/>
    <row r="6730" customFormat="1" x14ac:dyDescent="0.25"/>
    <row r="6731" customFormat="1" x14ac:dyDescent="0.25"/>
    <row r="6732" customFormat="1" x14ac:dyDescent="0.25"/>
    <row r="6733" customFormat="1" x14ac:dyDescent="0.25"/>
    <row r="6734" customFormat="1" x14ac:dyDescent="0.25"/>
    <row r="6735" customFormat="1" x14ac:dyDescent="0.25"/>
    <row r="6736" customFormat="1" x14ac:dyDescent="0.25"/>
    <row r="6737" customFormat="1" x14ac:dyDescent="0.25"/>
    <row r="6738" customFormat="1" x14ac:dyDescent="0.25"/>
    <row r="6739" customFormat="1" x14ac:dyDescent="0.25"/>
    <row r="6740" customFormat="1" x14ac:dyDescent="0.25"/>
    <row r="6741" customFormat="1" x14ac:dyDescent="0.25"/>
    <row r="6742" customFormat="1" x14ac:dyDescent="0.25"/>
    <row r="6743" customFormat="1" x14ac:dyDescent="0.25"/>
    <row r="6744" customFormat="1" x14ac:dyDescent="0.25"/>
    <row r="6745" customFormat="1" x14ac:dyDescent="0.25"/>
    <row r="6746" customFormat="1" x14ac:dyDescent="0.25"/>
    <row r="6747" customFormat="1" x14ac:dyDescent="0.25"/>
    <row r="6748" customFormat="1" x14ac:dyDescent="0.25"/>
    <row r="6749" customFormat="1" x14ac:dyDescent="0.25"/>
    <row r="6750" customFormat="1" x14ac:dyDescent="0.25"/>
    <row r="6751" customFormat="1" x14ac:dyDescent="0.25"/>
    <row r="6752" customFormat="1" x14ac:dyDescent="0.25"/>
    <row r="6753" customFormat="1" x14ac:dyDescent="0.25"/>
    <row r="6754" customFormat="1" x14ac:dyDescent="0.25"/>
    <row r="6755" customFormat="1" x14ac:dyDescent="0.25"/>
    <row r="6756" customFormat="1" x14ac:dyDescent="0.25"/>
    <row r="6757" customFormat="1" x14ac:dyDescent="0.25"/>
    <row r="6758" customFormat="1" x14ac:dyDescent="0.25"/>
    <row r="6759" customFormat="1" x14ac:dyDescent="0.25"/>
    <row r="6760" customFormat="1" x14ac:dyDescent="0.25"/>
    <row r="6761" customFormat="1" x14ac:dyDescent="0.25"/>
    <row r="6762" customFormat="1" x14ac:dyDescent="0.25"/>
    <row r="6763" customFormat="1" x14ac:dyDescent="0.25"/>
    <row r="6764" customFormat="1" x14ac:dyDescent="0.25"/>
    <row r="6765" customFormat="1" x14ac:dyDescent="0.25"/>
    <row r="6766" customFormat="1" x14ac:dyDescent="0.25"/>
    <row r="6767" customFormat="1" x14ac:dyDescent="0.25"/>
    <row r="6768" customFormat="1" x14ac:dyDescent="0.25"/>
    <row r="6769" customFormat="1" x14ac:dyDescent="0.25"/>
    <row r="6770" customFormat="1" x14ac:dyDescent="0.25"/>
    <row r="6771" customFormat="1" x14ac:dyDescent="0.25"/>
    <row r="6772" customFormat="1" x14ac:dyDescent="0.25"/>
    <row r="6773" customFormat="1" x14ac:dyDescent="0.25"/>
    <row r="6774" customFormat="1" x14ac:dyDescent="0.25"/>
    <row r="6775" customFormat="1" x14ac:dyDescent="0.25"/>
    <row r="6776" customFormat="1" x14ac:dyDescent="0.25"/>
    <row r="6777" customFormat="1" x14ac:dyDescent="0.25"/>
    <row r="6778" customFormat="1" x14ac:dyDescent="0.25"/>
    <row r="6779" customFormat="1" x14ac:dyDescent="0.25"/>
    <row r="6780" customFormat="1" x14ac:dyDescent="0.25"/>
    <row r="6781" customFormat="1" x14ac:dyDescent="0.25"/>
    <row r="6782" customFormat="1" x14ac:dyDescent="0.25"/>
    <row r="6783" customFormat="1" x14ac:dyDescent="0.25"/>
    <row r="6784" customFormat="1" x14ac:dyDescent="0.25"/>
    <row r="6785" customFormat="1" x14ac:dyDescent="0.25"/>
    <row r="6786" customFormat="1" x14ac:dyDescent="0.25"/>
    <row r="6787" customFormat="1" x14ac:dyDescent="0.25"/>
    <row r="6788" customFormat="1" x14ac:dyDescent="0.25"/>
    <row r="6789" customFormat="1" x14ac:dyDescent="0.25"/>
    <row r="6790" customFormat="1" x14ac:dyDescent="0.25"/>
    <row r="6791" customFormat="1" x14ac:dyDescent="0.25"/>
    <row r="6792" customFormat="1" x14ac:dyDescent="0.25"/>
    <row r="6793" customFormat="1" x14ac:dyDescent="0.25"/>
    <row r="6794" customFormat="1" x14ac:dyDescent="0.25"/>
    <row r="6795" customFormat="1" x14ac:dyDescent="0.25"/>
    <row r="6796" customFormat="1" x14ac:dyDescent="0.25"/>
    <row r="6797" customFormat="1" x14ac:dyDescent="0.25"/>
    <row r="6798" customFormat="1" x14ac:dyDescent="0.25"/>
    <row r="6799" customFormat="1" x14ac:dyDescent="0.25"/>
    <row r="6800" customFormat="1" x14ac:dyDescent="0.25"/>
    <row r="6801" customFormat="1" x14ac:dyDescent="0.25"/>
    <row r="6802" customFormat="1" x14ac:dyDescent="0.25"/>
    <row r="6803" customFormat="1" x14ac:dyDescent="0.25"/>
    <row r="6804" customFormat="1" x14ac:dyDescent="0.25"/>
    <row r="6805" customFormat="1" x14ac:dyDescent="0.25"/>
    <row r="6806" customFormat="1" x14ac:dyDescent="0.25"/>
    <row r="6807" customFormat="1" x14ac:dyDescent="0.25"/>
    <row r="6808" customFormat="1" x14ac:dyDescent="0.25"/>
    <row r="6809" customFormat="1" x14ac:dyDescent="0.25"/>
    <row r="6810" customFormat="1" x14ac:dyDescent="0.25"/>
    <row r="6811" customFormat="1" x14ac:dyDescent="0.25"/>
    <row r="6812" customFormat="1" x14ac:dyDescent="0.25"/>
    <row r="6813" customFormat="1" x14ac:dyDescent="0.25"/>
    <row r="6814" customFormat="1" x14ac:dyDescent="0.25"/>
    <row r="6815" customFormat="1" x14ac:dyDescent="0.25"/>
    <row r="6816" customFormat="1" x14ac:dyDescent="0.25"/>
    <row r="6817" customFormat="1" x14ac:dyDescent="0.25"/>
    <row r="6818" customFormat="1" x14ac:dyDescent="0.25"/>
    <row r="6819" customFormat="1" x14ac:dyDescent="0.25"/>
    <row r="6820" customFormat="1" x14ac:dyDescent="0.25"/>
    <row r="6821" customFormat="1" x14ac:dyDescent="0.25"/>
    <row r="6822" customFormat="1" x14ac:dyDescent="0.25"/>
    <row r="6823" customFormat="1" x14ac:dyDescent="0.25"/>
    <row r="6824" customFormat="1" x14ac:dyDescent="0.25"/>
    <row r="6825" customFormat="1" x14ac:dyDescent="0.25"/>
    <row r="6826" customFormat="1" x14ac:dyDescent="0.25"/>
    <row r="6827" customFormat="1" x14ac:dyDescent="0.25"/>
    <row r="6828" customFormat="1" x14ac:dyDescent="0.25"/>
    <row r="6829" customFormat="1" x14ac:dyDescent="0.25"/>
    <row r="6830" customFormat="1" x14ac:dyDescent="0.25"/>
    <row r="6831" customFormat="1" x14ac:dyDescent="0.25"/>
    <row r="6832" customFormat="1" x14ac:dyDescent="0.25"/>
    <row r="6833" customFormat="1" x14ac:dyDescent="0.25"/>
    <row r="6834" customFormat="1" x14ac:dyDescent="0.25"/>
    <row r="6835" customFormat="1" x14ac:dyDescent="0.25"/>
    <row r="6836" customFormat="1" x14ac:dyDescent="0.25"/>
    <row r="6837" customFormat="1" x14ac:dyDescent="0.25"/>
    <row r="6838" customFormat="1" x14ac:dyDescent="0.25"/>
    <row r="6839" customFormat="1" x14ac:dyDescent="0.25"/>
    <row r="6840" customFormat="1" x14ac:dyDescent="0.25"/>
    <row r="6841" customFormat="1" x14ac:dyDescent="0.25"/>
    <row r="6842" customFormat="1" x14ac:dyDescent="0.25"/>
    <row r="6843" customFormat="1" x14ac:dyDescent="0.25"/>
    <row r="6844" customFormat="1" x14ac:dyDescent="0.25"/>
    <row r="6845" customFormat="1" x14ac:dyDescent="0.25"/>
    <row r="6846" customFormat="1" x14ac:dyDescent="0.25"/>
    <row r="6847" customFormat="1" x14ac:dyDescent="0.25"/>
    <row r="6848" customFormat="1" x14ac:dyDescent="0.25"/>
    <row r="6849" customFormat="1" x14ac:dyDescent="0.25"/>
    <row r="6850" customFormat="1" x14ac:dyDescent="0.25"/>
    <row r="6851" customFormat="1" x14ac:dyDescent="0.25"/>
    <row r="6852" customFormat="1" x14ac:dyDescent="0.25"/>
    <row r="6853" customFormat="1" x14ac:dyDescent="0.25"/>
    <row r="6854" customFormat="1" x14ac:dyDescent="0.25"/>
    <row r="6855" customFormat="1" x14ac:dyDescent="0.25"/>
    <row r="6856" customFormat="1" x14ac:dyDescent="0.25"/>
    <row r="6857" customFormat="1" x14ac:dyDescent="0.25"/>
    <row r="6858" customFormat="1" x14ac:dyDescent="0.25"/>
    <row r="6859" customFormat="1" x14ac:dyDescent="0.25"/>
    <row r="6860" customFormat="1" x14ac:dyDescent="0.25"/>
    <row r="6861" customFormat="1" x14ac:dyDescent="0.25"/>
    <row r="6862" customFormat="1" x14ac:dyDescent="0.25"/>
    <row r="6863" customFormat="1" x14ac:dyDescent="0.25"/>
    <row r="6864" customFormat="1" x14ac:dyDescent="0.25"/>
    <row r="6865" customFormat="1" x14ac:dyDescent="0.25"/>
    <row r="6866" customFormat="1" x14ac:dyDescent="0.25"/>
    <row r="6867" customFormat="1" x14ac:dyDescent="0.25"/>
    <row r="6868" customFormat="1" x14ac:dyDescent="0.25"/>
    <row r="6869" customFormat="1" x14ac:dyDescent="0.25"/>
    <row r="6870" customFormat="1" x14ac:dyDescent="0.25"/>
    <row r="6871" customFormat="1" x14ac:dyDescent="0.25"/>
    <row r="6872" customFormat="1" x14ac:dyDescent="0.25"/>
    <row r="6873" customFormat="1" x14ac:dyDescent="0.25"/>
    <row r="6874" customFormat="1" x14ac:dyDescent="0.25"/>
    <row r="6875" customFormat="1" x14ac:dyDescent="0.25"/>
    <row r="6876" customFormat="1" x14ac:dyDescent="0.25"/>
    <row r="6877" customFormat="1" x14ac:dyDescent="0.25"/>
    <row r="6878" customFormat="1" x14ac:dyDescent="0.25"/>
    <row r="6879" customFormat="1" x14ac:dyDescent="0.25"/>
    <row r="6880" customFormat="1" x14ac:dyDescent="0.25"/>
    <row r="6881" customFormat="1" x14ac:dyDescent="0.25"/>
    <row r="6882" customFormat="1" x14ac:dyDescent="0.25"/>
    <row r="6883" customFormat="1" x14ac:dyDescent="0.25"/>
    <row r="6884" customFormat="1" x14ac:dyDescent="0.25"/>
    <row r="6885" customFormat="1" x14ac:dyDescent="0.25"/>
    <row r="6886" customFormat="1" x14ac:dyDescent="0.25"/>
    <row r="6887" customFormat="1" x14ac:dyDescent="0.25"/>
    <row r="6888" customFormat="1" x14ac:dyDescent="0.25"/>
    <row r="6889" customFormat="1" x14ac:dyDescent="0.25"/>
    <row r="6890" customFormat="1" x14ac:dyDescent="0.25"/>
    <row r="6891" customFormat="1" x14ac:dyDescent="0.25"/>
    <row r="6892" customFormat="1" x14ac:dyDescent="0.25"/>
    <row r="6893" customFormat="1" x14ac:dyDescent="0.25"/>
    <row r="6894" customFormat="1" x14ac:dyDescent="0.25"/>
    <row r="6895" customFormat="1" x14ac:dyDescent="0.25"/>
    <row r="6896" customFormat="1" x14ac:dyDescent="0.25"/>
    <row r="6897" customFormat="1" x14ac:dyDescent="0.25"/>
    <row r="6898" customFormat="1" x14ac:dyDescent="0.25"/>
    <row r="6899" customFormat="1" x14ac:dyDescent="0.25"/>
    <row r="6900" customFormat="1" x14ac:dyDescent="0.25"/>
    <row r="6901" customFormat="1" x14ac:dyDescent="0.25"/>
    <row r="6902" customFormat="1" x14ac:dyDescent="0.25"/>
    <row r="6903" customFormat="1" x14ac:dyDescent="0.25"/>
    <row r="6904" customFormat="1" x14ac:dyDescent="0.25"/>
    <row r="6905" customFormat="1" x14ac:dyDescent="0.25"/>
    <row r="6906" customFormat="1" x14ac:dyDescent="0.25"/>
    <row r="6907" customFormat="1" x14ac:dyDescent="0.25"/>
    <row r="6908" customFormat="1" x14ac:dyDescent="0.25"/>
    <row r="6909" customFormat="1" x14ac:dyDescent="0.25"/>
    <row r="6910" customFormat="1" x14ac:dyDescent="0.25"/>
    <row r="6911" customFormat="1" x14ac:dyDescent="0.25"/>
    <row r="6912" customFormat="1" x14ac:dyDescent="0.25"/>
    <row r="6913" customFormat="1" x14ac:dyDescent="0.25"/>
    <row r="6914" customFormat="1" x14ac:dyDescent="0.25"/>
    <row r="6915" customFormat="1" x14ac:dyDescent="0.25"/>
    <row r="6916" customFormat="1" x14ac:dyDescent="0.25"/>
    <row r="6917" customFormat="1" x14ac:dyDescent="0.25"/>
    <row r="6918" customFormat="1" x14ac:dyDescent="0.25"/>
    <row r="6919" customFormat="1" x14ac:dyDescent="0.25"/>
    <row r="6920" customFormat="1" x14ac:dyDescent="0.25"/>
    <row r="6921" customFormat="1" x14ac:dyDescent="0.25"/>
    <row r="6922" customFormat="1" x14ac:dyDescent="0.25"/>
    <row r="6923" customFormat="1" x14ac:dyDescent="0.25"/>
    <row r="6924" customFormat="1" x14ac:dyDescent="0.25"/>
    <row r="6925" customFormat="1" x14ac:dyDescent="0.25"/>
    <row r="6926" customFormat="1" x14ac:dyDescent="0.25"/>
    <row r="6927" customFormat="1" x14ac:dyDescent="0.25"/>
    <row r="6928" customFormat="1" x14ac:dyDescent="0.25"/>
    <row r="6929" customFormat="1" x14ac:dyDescent="0.25"/>
    <row r="6930" customFormat="1" x14ac:dyDescent="0.25"/>
    <row r="6931" customFormat="1" x14ac:dyDescent="0.25"/>
    <row r="6932" customFormat="1" x14ac:dyDescent="0.25"/>
    <row r="6933" customFormat="1" x14ac:dyDescent="0.25"/>
    <row r="6934" customFormat="1" x14ac:dyDescent="0.25"/>
    <row r="6935" customFormat="1" x14ac:dyDescent="0.25"/>
    <row r="6936" customFormat="1" x14ac:dyDescent="0.25"/>
    <row r="6937" customFormat="1" x14ac:dyDescent="0.25"/>
    <row r="6938" customFormat="1" x14ac:dyDescent="0.25"/>
    <row r="6939" customFormat="1" x14ac:dyDescent="0.25"/>
    <row r="6940" customFormat="1" x14ac:dyDescent="0.25"/>
    <row r="6941" customFormat="1" x14ac:dyDescent="0.25"/>
    <row r="6942" customFormat="1" x14ac:dyDescent="0.25"/>
    <row r="6943" customFormat="1" x14ac:dyDescent="0.25"/>
    <row r="6944" customFormat="1" x14ac:dyDescent="0.25"/>
    <row r="6945" customFormat="1" x14ac:dyDescent="0.25"/>
    <row r="6946" customFormat="1" x14ac:dyDescent="0.25"/>
    <row r="6947" customFormat="1" x14ac:dyDescent="0.25"/>
    <row r="6948" customFormat="1" x14ac:dyDescent="0.25"/>
    <row r="6949" customFormat="1" x14ac:dyDescent="0.25"/>
    <row r="6950" customFormat="1" x14ac:dyDescent="0.25"/>
    <row r="6951" customFormat="1" x14ac:dyDescent="0.25"/>
    <row r="6952" customFormat="1" x14ac:dyDescent="0.25"/>
    <row r="6953" customFormat="1" x14ac:dyDescent="0.25"/>
    <row r="6954" customFormat="1" x14ac:dyDescent="0.25"/>
    <row r="6955" customFormat="1" x14ac:dyDescent="0.25"/>
    <row r="6956" customFormat="1" x14ac:dyDescent="0.25"/>
    <row r="6957" customFormat="1" x14ac:dyDescent="0.25"/>
    <row r="6958" customFormat="1" x14ac:dyDescent="0.25"/>
    <row r="6959" customFormat="1" x14ac:dyDescent="0.25"/>
    <row r="6960" customFormat="1" x14ac:dyDescent="0.25"/>
    <row r="6961" customFormat="1" x14ac:dyDescent="0.25"/>
    <row r="6962" customFormat="1" x14ac:dyDescent="0.25"/>
    <row r="6963" customFormat="1" x14ac:dyDescent="0.25"/>
    <row r="6964" customFormat="1" x14ac:dyDescent="0.25"/>
    <row r="6965" customFormat="1" x14ac:dyDescent="0.25"/>
    <row r="6966" customFormat="1" x14ac:dyDescent="0.25"/>
    <row r="6967" customFormat="1" x14ac:dyDescent="0.25"/>
    <row r="6968" customFormat="1" x14ac:dyDescent="0.25"/>
    <row r="6969" customFormat="1" x14ac:dyDescent="0.25"/>
    <row r="6970" customFormat="1" x14ac:dyDescent="0.25"/>
    <row r="6971" customFormat="1" x14ac:dyDescent="0.25"/>
    <row r="6972" customFormat="1" x14ac:dyDescent="0.25"/>
    <row r="6973" customFormat="1" x14ac:dyDescent="0.25"/>
    <row r="6974" customFormat="1" x14ac:dyDescent="0.25"/>
    <row r="6975" customFormat="1" x14ac:dyDescent="0.25"/>
    <row r="6976" customFormat="1" x14ac:dyDescent="0.25"/>
    <row r="6977" customFormat="1" x14ac:dyDescent="0.25"/>
    <row r="6978" customFormat="1" x14ac:dyDescent="0.25"/>
    <row r="6979" customFormat="1" x14ac:dyDescent="0.25"/>
    <row r="6980" customFormat="1" x14ac:dyDescent="0.25"/>
    <row r="6981" customFormat="1" x14ac:dyDescent="0.25"/>
    <row r="6982" customFormat="1" x14ac:dyDescent="0.25"/>
    <row r="6983" customFormat="1" x14ac:dyDescent="0.25"/>
    <row r="6984" customFormat="1" x14ac:dyDescent="0.25"/>
    <row r="6985" customFormat="1" x14ac:dyDescent="0.25"/>
    <row r="6986" customFormat="1" x14ac:dyDescent="0.25"/>
    <row r="6987" customFormat="1" x14ac:dyDescent="0.25"/>
    <row r="6988" customFormat="1" x14ac:dyDescent="0.25"/>
    <row r="6989" customFormat="1" x14ac:dyDescent="0.25"/>
    <row r="6990" customFormat="1" x14ac:dyDescent="0.25"/>
    <row r="6991" customFormat="1" x14ac:dyDescent="0.25"/>
    <row r="6992" customFormat="1" x14ac:dyDescent="0.25"/>
    <row r="6993" customFormat="1" x14ac:dyDescent="0.25"/>
    <row r="6994" customFormat="1" x14ac:dyDescent="0.25"/>
    <row r="6995" customFormat="1" x14ac:dyDescent="0.25"/>
    <row r="6996" customFormat="1" x14ac:dyDescent="0.25"/>
    <row r="6997" customFormat="1" x14ac:dyDescent="0.25"/>
    <row r="6998" customFormat="1" x14ac:dyDescent="0.25"/>
    <row r="6999" customFormat="1" x14ac:dyDescent="0.25"/>
    <row r="7000" customFormat="1" x14ac:dyDescent="0.25"/>
    <row r="7001" customFormat="1" x14ac:dyDescent="0.25"/>
    <row r="7002" customFormat="1" x14ac:dyDescent="0.25"/>
    <row r="7003" customFormat="1" x14ac:dyDescent="0.25"/>
    <row r="7004" customFormat="1" x14ac:dyDescent="0.25"/>
    <row r="7005" customFormat="1" x14ac:dyDescent="0.25"/>
    <row r="7006" customFormat="1" x14ac:dyDescent="0.25"/>
    <row r="7007" customFormat="1" x14ac:dyDescent="0.25"/>
    <row r="7008" customFormat="1" x14ac:dyDescent="0.25"/>
    <row r="7009" customFormat="1" x14ac:dyDescent="0.25"/>
    <row r="7010" customFormat="1" x14ac:dyDescent="0.25"/>
    <row r="7011" customFormat="1" x14ac:dyDescent="0.25"/>
    <row r="7012" customFormat="1" x14ac:dyDescent="0.25"/>
    <row r="7013" customFormat="1" x14ac:dyDescent="0.25"/>
    <row r="7014" customFormat="1" x14ac:dyDescent="0.25"/>
    <row r="7015" customFormat="1" x14ac:dyDescent="0.25"/>
    <row r="7016" customFormat="1" x14ac:dyDescent="0.25"/>
    <row r="7017" customFormat="1" x14ac:dyDescent="0.25"/>
    <row r="7018" customFormat="1" x14ac:dyDescent="0.25"/>
    <row r="7019" customFormat="1" x14ac:dyDescent="0.25"/>
    <row r="7020" customFormat="1" x14ac:dyDescent="0.25"/>
    <row r="7021" customFormat="1" x14ac:dyDescent="0.25"/>
    <row r="7022" customFormat="1" x14ac:dyDescent="0.25"/>
    <row r="7023" customFormat="1" x14ac:dyDescent="0.25"/>
    <row r="7024" customFormat="1" x14ac:dyDescent="0.25"/>
    <row r="7025" customFormat="1" x14ac:dyDescent="0.25"/>
    <row r="7026" customFormat="1" x14ac:dyDescent="0.25"/>
    <row r="7027" customFormat="1" x14ac:dyDescent="0.25"/>
    <row r="7028" customFormat="1" x14ac:dyDescent="0.25"/>
    <row r="7029" customFormat="1" x14ac:dyDescent="0.25"/>
    <row r="7030" customFormat="1" x14ac:dyDescent="0.25"/>
    <row r="7031" customFormat="1" x14ac:dyDescent="0.25"/>
    <row r="7032" customFormat="1" x14ac:dyDescent="0.25"/>
    <row r="7033" customFormat="1" x14ac:dyDescent="0.25"/>
    <row r="7034" customFormat="1" x14ac:dyDescent="0.25"/>
    <row r="7035" customFormat="1" x14ac:dyDescent="0.25"/>
    <row r="7036" customFormat="1" x14ac:dyDescent="0.25"/>
    <row r="7037" customFormat="1" x14ac:dyDescent="0.25"/>
    <row r="7038" customFormat="1" x14ac:dyDescent="0.25"/>
    <row r="7039" customFormat="1" x14ac:dyDescent="0.25"/>
    <row r="7040" customFormat="1" x14ac:dyDescent="0.25"/>
    <row r="7041" customFormat="1" x14ac:dyDescent="0.25"/>
    <row r="7042" customFormat="1" x14ac:dyDescent="0.25"/>
    <row r="7043" customFormat="1" x14ac:dyDescent="0.25"/>
    <row r="7044" customFormat="1" x14ac:dyDescent="0.25"/>
    <row r="7045" customFormat="1" x14ac:dyDescent="0.25"/>
    <row r="7046" customFormat="1" x14ac:dyDescent="0.25"/>
    <row r="7047" customFormat="1" x14ac:dyDescent="0.25"/>
    <row r="7048" customFormat="1" x14ac:dyDescent="0.25"/>
    <row r="7049" customFormat="1" x14ac:dyDescent="0.25"/>
    <row r="7050" customFormat="1" x14ac:dyDescent="0.25"/>
    <row r="7051" customFormat="1" x14ac:dyDescent="0.25"/>
    <row r="7052" customFormat="1" x14ac:dyDescent="0.25"/>
    <row r="7053" customFormat="1" x14ac:dyDescent="0.25"/>
    <row r="7054" customFormat="1" x14ac:dyDescent="0.25"/>
    <row r="7055" customFormat="1" x14ac:dyDescent="0.25"/>
    <row r="7056" customFormat="1" x14ac:dyDescent="0.25"/>
    <row r="7057" customFormat="1" x14ac:dyDescent="0.25"/>
    <row r="7058" customFormat="1" x14ac:dyDescent="0.25"/>
    <row r="7059" customFormat="1" x14ac:dyDescent="0.25"/>
    <row r="7060" customFormat="1" x14ac:dyDescent="0.25"/>
    <row r="7061" customFormat="1" x14ac:dyDescent="0.25"/>
    <row r="7062" customFormat="1" x14ac:dyDescent="0.25"/>
    <row r="7063" customFormat="1" x14ac:dyDescent="0.25"/>
    <row r="7064" customFormat="1" x14ac:dyDescent="0.25"/>
    <row r="7065" customFormat="1" x14ac:dyDescent="0.25"/>
    <row r="7066" customFormat="1" x14ac:dyDescent="0.25"/>
    <row r="7067" customFormat="1" x14ac:dyDescent="0.25"/>
    <row r="7068" customFormat="1" x14ac:dyDescent="0.25"/>
    <row r="7069" customFormat="1" x14ac:dyDescent="0.25"/>
    <row r="7070" customFormat="1" x14ac:dyDescent="0.25"/>
    <row r="7071" customFormat="1" x14ac:dyDescent="0.25"/>
    <row r="7072" customFormat="1" x14ac:dyDescent="0.25"/>
    <row r="7073" customFormat="1" x14ac:dyDescent="0.25"/>
    <row r="7074" customFormat="1" x14ac:dyDescent="0.25"/>
    <row r="7075" customFormat="1" x14ac:dyDescent="0.25"/>
    <row r="7076" customFormat="1" x14ac:dyDescent="0.25"/>
    <row r="7077" customFormat="1" x14ac:dyDescent="0.25"/>
    <row r="7078" customFormat="1" x14ac:dyDescent="0.25"/>
    <row r="7079" customFormat="1" x14ac:dyDescent="0.25"/>
    <row r="7080" customFormat="1" x14ac:dyDescent="0.25"/>
    <row r="7081" customFormat="1" x14ac:dyDescent="0.25"/>
    <row r="7082" customFormat="1" x14ac:dyDescent="0.25"/>
    <row r="7083" customFormat="1" x14ac:dyDescent="0.25"/>
    <row r="7084" customFormat="1" x14ac:dyDescent="0.25"/>
    <row r="7085" customFormat="1" x14ac:dyDescent="0.25"/>
    <row r="7086" customFormat="1" x14ac:dyDescent="0.25"/>
    <row r="7087" customFormat="1" x14ac:dyDescent="0.25"/>
    <row r="7088" customFormat="1" x14ac:dyDescent="0.25"/>
    <row r="7089" customFormat="1" x14ac:dyDescent="0.25"/>
    <row r="7090" customFormat="1" x14ac:dyDescent="0.25"/>
    <row r="7091" customFormat="1" x14ac:dyDescent="0.25"/>
    <row r="7092" customFormat="1" x14ac:dyDescent="0.25"/>
    <row r="7093" customFormat="1" x14ac:dyDescent="0.25"/>
    <row r="7094" customFormat="1" x14ac:dyDescent="0.25"/>
    <row r="7095" customFormat="1" x14ac:dyDescent="0.25"/>
    <row r="7096" customFormat="1" x14ac:dyDescent="0.25"/>
    <row r="7097" customFormat="1" x14ac:dyDescent="0.25"/>
    <row r="7098" customFormat="1" x14ac:dyDescent="0.25"/>
    <row r="7099" customFormat="1" x14ac:dyDescent="0.25"/>
    <row r="7100" customFormat="1" x14ac:dyDescent="0.25"/>
    <row r="7101" customFormat="1" x14ac:dyDescent="0.25"/>
    <row r="7102" customFormat="1" x14ac:dyDescent="0.25"/>
    <row r="7103" customFormat="1" x14ac:dyDescent="0.25"/>
    <row r="7104" customFormat="1" x14ac:dyDescent="0.25"/>
    <row r="7105" customFormat="1" x14ac:dyDescent="0.25"/>
    <row r="7106" customFormat="1" x14ac:dyDescent="0.25"/>
    <row r="7107" customFormat="1" x14ac:dyDescent="0.25"/>
    <row r="7108" customFormat="1" x14ac:dyDescent="0.25"/>
    <row r="7109" customFormat="1" x14ac:dyDescent="0.25"/>
    <row r="7110" customFormat="1" x14ac:dyDescent="0.25"/>
    <row r="7111" customFormat="1" x14ac:dyDescent="0.25"/>
    <row r="7112" customFormat="1" x14ac:dyDescent="0.25"/>
    <row r="7113" customFormat="1" x14ac:dyDescent="0.25"/>
    <row r="7114" customFormat="1" x14ac:dyDescent="0.25"/>
    <row r="7115" customFormat="1" x14ac:dyDescent="0.25"/>
    <row r="7116" customFormat="1" x14ac:dyDescent="0.25"/>
    <row r="7117" customFormat="1" x14ac:dyDescent="0.25"/>
    <row r="7118" customFormat="1" x14ac:dyDescent="0.25"/>
    <row r="7119" customFormat="1" x14ac:dyDescent="0.25"/>
    <row r="7120" customFormat="1" x14ac:dyDescent="0.25"/>
    <row r="7121" customFormat="1" x14ac:dyDescent="0.25"/>
    <row r="7122" customFormat="1" x14ac:dyDescent="0.25"/>
    <row r="7123" customFormat="1" x14ac:dyDescent="0.25"/>
    <row r="7124" customFormat="1" x14ac:dyDescent="0.25"/>
    <row r="7125" customFormat="1" x14ac:dyDescent="0.25"/>
    <row r="7126" customFormat="1" x14ac:dyDescent="0.25"/>
    <row r="7127" customFormat="1" x14ac:dyDescent="0.25"/>
    <row r="7128" customFormat="1" x14ac:dyDescent="0.25"/>
    <row r="7129" customFormat="1" x14ac:dyDescent="0.25"/>
    <row r="7130" customFormat="1" x14ac:dyDescent="0.25"/>
    <row r="7131" customFormat="1" x14ac:dyDescent="0.25"/>
    <row r="7132" customFormat="1" x14ac:dyDescent="0.25"/>
    <row r="7133" customFormat="1" x14ac:dyDescent="0.25"/>
    <row r="7134" customFormat="1" x14ac:dyDescent="0.25"/>
    <row r="7135" customFormat="1" x14ac:dyDescent="0.25"/>
    <row r="7136" customFormat="1" x14ac:dyDescent="0.25"/>
    <row r="7137" customFormat="1" x14ac:dyDescent="0.25"/>
    <row r="7138" customFormat="1" x14ac:dyDescent="0.25"/>
    <row r="7139" customFormat="1" x14ac:dyDescent="0.25"/>
    <row r="7140" customFormat="1" x14ac:dyDescent="0.25"/>
    <row r="7141" customFormat="1" x14ac:dyDescent="0.25"/>
    <row r="7142" customFormat="1" x14ac:dyDescent="0.25"/>
    <row r="7143" customFormat="1" x14ac:dyDescent="0.25"/>
    <row r="7144" customFormat="1" x14ac:dyDescent="0.25"/>
    <row r="7145" customFormat="1" x14ac:dyDescent="0.25"/>
    <row r="7146" customFormat="1" x14ac:dyDescent="0.25"/>
    <row r="7147" customFormat="1" x14ac:dyDescent="0.25"/>
    <row r="7148" customFormat="1" x14ac:dyDescent="0.25"/>
    <row r="7149" customFormat="1" x14ac:dyDescent="0.25"/>
    <row r="7150" customFormat="1" x14ac:dyDescent="0.25"/>
    <row r="7151" customFormat="1" x14ac:dyDescent="0.25"/>
    <row r="7152" customFormat="1" x14ac:dyDescent="0.25"/>
    <row r="7153" customFormat="1" x14ac:dyDescent="0.25"/>
    <row r="7154" customFormat="1" x14ac:dyDescent="0.25"/>
    <row r="7155" customFormat="1" x14ac:dyDescent="0.25"/>
    <row r="7156" customFormat="1" x14ac:dyDescent="0.25"/>
    <row r="7157" customFormat="1" x14ac:dyDescent="0.25"/>
    <row r="7158" customFormat="1" x14ac:dyDescent="0.25"/>
    <row r="7159" customFormat="1" x14ac:dyDescent="0.25"/>
    <row r="7160" customFormat="1" x14ac:dyDescent="0.25"/>
    <row r="7161" customFormat="1" x14ac:dyDescent="0.25"/>
    <row r="7162" customFormat="1" x14ac:dyDescent="0.25"/>
    <row r="7163" customFormat="1" x14ac:dyDescent="0.25"/>
    <row r="7164" customFormat="1" x14ac:dyDescent="0.25"/>
    <row r="7165" customFormat="1" x14ac:dyDescent="0.25"/>
    <row r="7166" customFormat="1" x14ac:dyDescent="0.25"/>
    <row r="7167" customFormat="1" x14ac:dyDescent="0.25"/>
    <row r="7168" customFormat="1" x14ac:dyDescent="0.25"/>
    <row r="7169" customFormat="1" x14ac:dyDescent="0.25"/>
    <row r="7170" customFormat="1" x14ac:dyDescent="0.25"/>
    <row r="7171" customFormat="1" x14ac:dyDescent="0.25"/>
    <row r="7172" customFormat="1" x14ac:dyDescent="0.25"/>
    <row r="7173" customFormat="1" x14ac:dyDescent="0.25"/>
    <row r="7174" customFormat="1" x14ac:dyDescent="0.25"/>
    <row r="7175" customFormat="1" x14ac:dyDescent="0.25"/>
    <row r="7176" customFormat="1" x14ac:dyDescent="0.25"/>
    <row r="7177" customFormat="1" x14ac:dyDescent="0.25"/>
    <row r="7178" customFormat="1" x14ac:dyDescent="0.25"/>
    <row r="7179" customFormat="1" x14ac:dyDescent="0.25"/>
    <row r="7180" customFormat="1" x14ac:dyDescent="0.25"/>
    <row r="7181" customFormat="1" x14ac:dyDescent="0.25"/>
    <row r="7182" customFormat="1" x14ac:dyDescent="0.25"/>
    <row r="7183" customFormat="1" x14ac:dyDescent="0.25"/>
    <row r="7184" customFormat="1" x14ac:dyDescent="0.25"/>
    <row r="7185" customFormat="1" x14ac:dyDescent="0.25"/>
    <row r="7186" customFormat="1" x14ac:dyDescent="0.25"/>
    <row r="7187" customFormat="1" x14ac:dyDescent="0.25"/>
    <row r="7188" customFormat="1" x14ac:dyDescent="0.25"/>
    <row r="7189" customFormat="1" x14ac:dyDescent="0.25"/>
    <row r="7190" customFormat="1" x14ac:dyDescent="0.25"/>
    <row r="7191" customFormat="1" x14ac:dyDescent="0.25"/>
    <row r="7192" customFormat="1" x14ac:dyDescent="0.25"/>
    <row r="7193" customFormat="1" x14ac:dyDescent="0.25"/>
    <row r="7194" customFormat="1" x14ac:dyDescent="0.25"/>
    <row r="7195" customFormat="1" x14ac:dyDescent="0.25"/>
    <row r="7196" customFormat="1" x14ac:dyDescent="0.25"/>
    <row r="7197" customFormat="1" x14ac:dyDescent="0.25"/>
    <row r="7198" customFormat="1" x14ac:dyDescent="0.25"/>
    <row r="7199" customFormat="1" x14ac:dyDescent="0.25"/>
    <row r="7200" customFormat="1" x14ac:dyDescent="0.25"/>
    <row r="7201" customFormat="1" x14ac:dyDescent="0.25"/>
    <row r="7202" customFormat="1" x14ac:dyDescent="0.25"/>
    <row r="7203" customFormat="1" x14ac:dyDescent="0.25"/>
    <row r="7204" customFormat="1" x14ac:dyDescent="0.25"/>
    <row r="7205" customFormat="1" x14ac:dyDescent="0.25"/>
    <row r="7206" customFormat="1" x14ac:dyDescent="0.25"/>
    <row r="7207" customFormat="1" x14ac:dyDescent="0.25"/>
    <row r="7208" customFormat="1" x14ac:dyDescent="0.25"/>
    <row r="7209" customFormat="1" x14ac:dyDescent="0.25"/>
    <row r="7210" customFormat="1" x14ac:dyDescent="0.25"/>
    <row r="7211" customFormat="1" x14ac:dyDescent="0.25"/>
    <row r="7212" customFormat="1" x14ac:dyDescent="0.25"/>
    <row r="7213" customFormat="1" x14ac:dyDescent="0.25"/>
    <row r="7214" customFormat="1" x14ac:dyDescent="0.25"/>
    <row r="7215" customFormat="1" x14ac:dyDescent="0.25"/>
    <row r="7216" customFormat="1" x14ac:dyDescent="0.25"/>
    <row r="7217" customFormat="1" x14ac:dyDescent="0.25"/>
    <row r="7218" customFormat="1" x14ac:dyDescent="0.25"/>
    <row r="7219" customFormat="1" x14ac:dyDescent="0.25"/>
    <row r="7220" customFormat="1" x14ac:dyDescent="0.25"/>
    <row r="7221" customFormat="1" x14ac:dyDescent="0.25"/>
    <row r="7222" customFormat="1" x14ac:dyDescent="0.25"/>
    <row r="7223" customFormat="1" x14ac:dyDescent="0.25"/>
    <row r="7224" customFormat="1" x14ac:dyDescent="0.25"/>
    <row r="7225" customFormat="1" x14ac:dyDescent="0.25"/>
    <row r="7226" customFormat="1" x14ac:dyDescent="0.25"/>
    <row r="7227" customFormat="1" x14ac:dyDescent="0.25"/>
    <row r="7228" customFormat="1" x14ac:dyDescent="0.25"/>
    <row r="7229" customFormat="1" x14ac:dyDescent="0.25"/>
    <row r="7230" customFormat="1" x14ac:dyDescent="0.25"/>
    <row r="7231" customFormat="1" x14ac:dyDescent="0.25"/>
    <row r="7232" customFormat="1" x14ac:dyDescent="0.25"/>
    <row r="7233" customFormat="1" x14ac:dyDescent="0.25"/>
    <row r="7234" customFormat="1" x14ac:dyDescent="0.25"/>
    <row r="7235" customFormat="1" x14ac:dyDescent="0.25"/>
    <row r="7236" customFormat="1" x14ac:dyDescent="0.25"/>
    <row r="7237" customFormat="1" x14ac:dyDescent="0.25"/>
    <row r="7238" customFormat="1" x14ac:dyDescent="0.25"/>
    <row r="7239" customFormat="1" x14ac:dyDescent="0.25"/>
    <row r="7240" customFormat="1" x14ac:dyDescent="0.25"/>
    <row r="7241" customFormat="1" x14ac:dyDescent="0.25"/>
    <row r="7242" customFormat="1" x14ac:dyDescent="0.25"/>
    <row r="7243" customFormat="1" x14ac:dyDescent="0.25"/>
    <row r="7244" customFormat="1" x14ac:dyDescent="0.25"/>
    <row r="7245" customFormat="1" x14ac:dyDescent="0.25"/>
    <row r="7246" customFormat="1" x14ac:dyDescent="0.25"/>
    <row r="7247" customFormat="1" x14ac:dyDescent="0.25"/>
    <row r="7248" customFormat="1" x14ac:dyDescent="0.25"/>
    <row r="7249" customFormat="1" x14ac:dyDescent="0.25"/>
    <row r="7250" customFormat="1" x14ac:dyDescent="0.25"/>
    <row r="7251" customFormat="1" x14ac:dyDescent="0.25"/>
    <row r="7252" customFormat="1" x14ac:dyDescent="0.25"/>
    <row r="7253" customFormat="1" x14ac:dyDescent="0.25"/>
    <row r="7254" customFormat="1" x14ac:dyDescent="0.25"/>
    <row r="7255" customFormat="1" x14ac:dyDescent="0.25"/>
    <row r="7256" customFormat="1" x14ac:dyDescent="0.25"/>
    <row r="7257" customFormat="1" x14ac:dyDescent="0.25"/>
    <row r="7258" customFormat="1" x14ac:dyDescent="0.25"/>
    <row r="7259" customFormat="1" x14ac:dyDescent="0.25"/>
    <row r="7260" customFormat="1" x14ac:dyDescent="0.25"/>
    <row r="7261" customFormat="1" x14ac:dyDescent="0.25"/>
    <row r="7262" customFormat="1" x14ac:dyDescent="0.25"/>
    <row r="7263" customFormat="1" x14ac:dyDescent="0.25"/>
    <row r="7264" customFormat="1" x14ac:dyDescent="0.25"/>
    <row r="7265" customFormat="1" x14ac:dyDescent="0.25"/>
    <row r="7266" customFormat="1" x14ac:dyDescent="0.25"/>
    <row r="7267" customFormat="1" x14ac:dyDescent="0.25"/>
    <row r="7268" customFormat="1" x14ac:dyDescent="0.25"/>
    <row r="7269" customFormat="1" x14ac:dyDescent="0.25"/>
    <row r="7270" customFormat="1" x14ac:dyDescent="0.25"/>
    <row r="7271" customFormat="1" x14ac:dyDescent="0.25"/>
    <row r="7272" customFormat="1" x14ac:dyDescent="0.25"/>
    <row r="7273" customFormat="1" x14ac:dyDescent="0.25"/>
    <row r="7274" customFormat="1" x14ac:dyDescent="0.25"/>
    <row r="7275" customFormat="1" x14ac:dyDescent="0.25"/>
    <row r="7276" customFormat="1" x14ac:dyDescent="0.25"/>
    <row r="7277" customFormat="1" x14ac:dyDescent="0.25"/>
    <row r="7278" customFormat="1" x14ac:dyDescent="0.25"/>
    <row r="7279" customFormat="1" x14ac:dyDescent="0.25"/>
    <row r="7280" customFormat="1" x14ac:dyDescent="0.25"/>
    <row r="7281" customFormat="1" x14ac:dyDescent="0.25"/>
    <row r="7282" customFormat="1" x14ac:dyDescent="0.25"/>
    <row r="7283" customFormat="1" x14ac:dyDescent="0.25"/>
    <row r="7284" customFormat="1" x14ac:dyDescent="0.25"/>
    <row r="7285" customFormat="1" x14ac:dyDescent="0.25"/>
    <row r="7286" customFormat="1" x14ac:dyDescent="0.25"/>
    <row r="7287" customFormat="1" x14ac:dyDescent="0.25"/>
    <row r="7288" customFormat="1" x14ac:dyDescent="0.25"/>
    <row r="7289" customFormat="1" x14ac:dyDescent="0.25"/>
    <row r="7290" customFormat="1" x14ac:dyDescent="0.25"/>
    <row r="7291" customFormat="1" x14ac:dyDescent="0.25"/>
    <row r="7292" customFormat="1" x14ac:dyDescent="0.25"/>
    <row r="7293" customFormat="1" x14ac:dyDescent="0.25"/>
    <row r="7294" customFormat="1" x14ac:dyDescent="0.25"/>
    <row r="7295" customFormat="1" x14ac:dyDescent="0.25"/>
    <row r="7296" customFormat="1" x14ac:dyDescent="0.25"/>
    <row r="7297" customFormat="1" x14ac:dyDescent="0.25"/>
    <row r="7298" customFormat="1" x14ac:dyDescent="0.25"/>
    <row r="7299" customFormat="1" x14ac:dyDescent="0.25"/>
    <row r="7300" customFormat="1" x14ac:dyDescent="0.25"/>
    <row r="7301" customFormat="1" x14ac:dyDescent="0.25"/>
    <row r="7302" customFormat="1" x14ac:dyDescent="0.25"/>
    <row r="7303" customFormat="1" x14ac:dyDescent="0.25"/>
    <row r="7304" customFormat="1" x14ac:dyDescent="0.25"/>
    <row r="7305" customFormat="1" x14ac:dyDescent="0.25"/>
    <row r="7306" customFormat="1" x14ac:dyDescent="0.25"/>
    <row r="7307" customFormat="1" x14ac:dyDescent="0.25"/>
    <row r="7308" customFormat="1" x14ac:dyDescent="0.25"/>
    <row r="7309" customFormat="1" x14ac:dyDescent="0.25"/>
    <row r="7310" customFormat="1" x14ac:dyDescent="0.25"/>
    <row r="7311" customFormat="1" x14ac:dyDescent="0.25"/>
    <row r="7312" customFormat="1" x14ac:dyDescent="0.25"/>
    <row r="7313" customFormat="1" x14ac:dyDescent="0.25"/>
    <row r="7314" customFormat="1" x14ac:dyDescent="0.25"/>
    <row r="7315" customFormat="1" x14ac:dyDescent="0.25"/>
    <row r="7316" customFormat="1" x14ac:dyDescent="0.25"/>
    <row r="7317" customFormat="1" x14ac:dyDescent="0.25"/>
    <row r="7318" customFormat="1" x14ac:dyDescent="0.25"/>
    <row r="7319" customFormat="1" x14ac:dyDescent="0.25"/>
    <row r="7320" customFormat="1" x14ac:dyDescent="0.25"/>
    <row r="7321" customFormat="1" x14ac:dyDescent="0.25"/>
    <row r="7322" customFormat="1" x14ac:dyDescent="0.25"/>
    <row r="7323" customFormat="1" x14ac:dyDescent="0.25"/>
    <row r="7324" customFormat="1" x14ac:dyDescent="0.25"/>
    <row r="7325" customFormat="1" x14ac:dyDescent="0.25"/>
    <row r="7326" customFormat="1" x14ac:dyDescent="0.25"/>
    <row r="7327" customFormat="1" x14ac:dyDescent="0.25"/>
    <row r="7328" customFormat="1" x14ac:dyDescent="0.25"/>
    <row r="7329" customFormat="1" x14ac:dyDescent="0.25"/>
    <row r="7330" customFormat="1" x14ac:dyDescent="0.25"/>
    <row r="7331" customFormat="1" x14ac:dyDescent="0.25"/>
    <row r="7332" customFormat="1" x14ac:dyDescent="0.25"/>
    <row r="7333" customFormat="1" x14ac:dyDescent="0.25"/>
    <row r="7334" customFormat="1" x14ac:dyDescent="0.25"/>
    <row r="7335" customFormat="1" x14ac:dyDescent="0.25"/>
    <row r="7336" customFormat="1" x14ac:dyDescent="0.25"/>
    <row r="7337" customFormat="1" x14ac:dyDescent="0.25"/>
    <row r="7338" customFormat="1" x14ac:dyDescent="0.25"/>
    <row r="7339" customFormat="1" x14ac:dyDescent="0.25"/>
    <row r="7340" customFormat="1" x14ac:dyDescent="0.25"/>
    <row r="7341" customFormat="1" x14ac:dyDescent="0.25"/>
    <row r="7342" customFormat="1" x14ac:dyDescent="0.25"/>
    <row r="7343" customFormat="1" x14ac:dyDescent="0.25"/>
    <row r="7344" customFormat="1" x14ac:dyDescent="0.25"/>
    <row r="7345" customFormat="1" x14ac:dyDescent="0.25"/>
    <row r="7346" customFormat="1" x14ac:dyDescent="0.25"/>
    <row r="7347" customFormat="1" x14ac:dyDescent="0.25"/>
    <row r="7348" customFormat="1" x14ac:dyDescent="0.25"/>
    <row r="7349" customFormat="1" x14ac:dyDescent="0.25"/>
    <row r="7350" customFormat="1" x14ac:dyDescent="0.25"/>
    <row r="7351" customFormat="1" x14ac:dyDescent="0.25"/>
    <row r="7352" customFormat="1" x14ac:dyDescent="0.25"/>
    <row r="7353" customFormat="1" x14ac:dyDescent="0.25"/>
    <row r="7354" customFormat="1" x14ac:dyDescent="0.25"/>
    <row r="7355" customFormat="1" x14ac:dyDescent="0.25"/>
    <row r="7356" customFormat="1" x14ac:dyDescent="0.25"/>
    <row r="7357" customFormat="1" x14ac:dyDescent="0.25"/>
    <row r="7358" customFormat="1" x14ac:dyDescent="0.25"/>
    <row r="7359" customFormat="1" x14ac:dyDescent="0.25"/>
    <row r="7360" customFormat="1" x14ac:dyDescent="0.25"/>
    <row r="7361" customFormat="1" x14ac:dyDescent="0.25"/>
    <row r="7362" customFormat="1" x14ac:dyDescent="0.25"/>
    <row r="7363" customFormat="1" x14ac:dyDescent="0.25"/>
    <row r="7364" customFormat="1" x14ac:dyDescent="0.25"/>
    <row r="7365" customFormat="1" x14ac:dyDescent="0.25"/>
    <row r="7366" customFormat="1" x14ac:dyDescent="0.25"/>
    <row r="7367" customFormat="1" x14ac:dyDescent="0.25"/>
    <row r="7368" customFormat="1" x14ac:dyDescent="0.25"/>
    <row r="7369" customFormat="1" x14ac:dyDescent="0.25"/>
    <row r="7370" customFormat="1" x14ac:dyDescent="0.25"/>
    <row r="7371" customFormat="1" x14ac:dyDescent="0.25"/>
    <row r="7372" customFormat="1" x14ac:dyDescent="0.25"/>
    <row r="7373" customFormat="1" x14ac:dyDescent="0.25"/>
    <row r="7374" customFormat="1" x14ac:dyDescent="0.25"/>
    <row r="7375" customFormat="1" x14ac:dyDescent="0.25"/>
    <row r="7376" customFormat="1" x14ac:dyDescent="0.25"/>
    <row r="7377" customFormat="1" x14ac:dyDescent="0.25"/>
    <row r="7378" customFormat="1" x14ac:dyDescent="0.25"/>
    <row r="7379" customFormat="1" x14ac:dyDescent="0.25"/>
    <row r="7380" customFormat="1" x14ac:dyDescent="0.25"/>
    <row r="7381" customFormat="1" x14ac:dyDescent="0.25"/>
    <row r="7382" customFormat="1" x14ac:dyDescent="0.25"/>
    <row r="7383" customFormat="1" x14ac:dyDescent="0.25"/>
    <row r="7384" customFormat="1" x14ac:dyDescent="0.25"/>
    <row r="7385" customFormat="1" x14ac:dyDescent="0.25"/>
    <row r="7386" customFormat="1" x14ac:dyDescent="0.25"/>
    <row r="7387" customFormat="1" x14ac:dyDescent="0.25"/>
    <row r="7388" customFormat="1" x14ac:dyDescent="0.25"/>
    <row r="7389" customFormat="1" x14ac:dyDescent="0.25"/>
    <row r="7390" customFormat="1" x14ac:dyDescent="0.25"/>
    <row r="7391" customFormat="1" x14ac:dyDescent="0.25"/>
    <row r="7392" customFormat="1" x14ac:dyDescent="0.25"/>
    <row r="7393" customFormat="1" x14ac:dyDescent="0.25"/>
    <row r="7394" customFormat="1" x14ac:dyDescent="0.25"/>
    <row r="7395" customFormat="1" x14ac:dyDescent="0.25"/>
    <row r="7396" customFormat="1" x14ac:dyDescent="0.25"/>
    <row r="7397" customFormat="1" x14ac:dyDescent="0.25"/>
    <row r="7398" customFormat="1" x14ac:dyDescent="0.25"/>
    <row r="7399" customFormat="1" x14ac:dyDescent="0.25"/>
    <row r="7400" customFormat="1" x14ac:dyDescent="0.25"/>
    <row r="7401" customFormat="1" x14ac:dyDescent="0.25"/>
    <row r="7402" customFormat="1" x14ac:dyDescent="0.25"/>
    <row r="7403" customFormat="1" x14ac:dyDescent="0.25"/>
    <row r="7404" customFormat="1" x14ac:dyDescent="0.25"/>
    <row r="7405" customFormat="1" x14ac:dyDescent="0.25"/>
    <row r="7406" customFormat="1" x14ac:dyDescent="0.25"/>
    <row r="7407" customFormat="1" x14ac:dyDescent="0.25"/>
    <row r="7408" customFormat="1" x14ac:dyDescent="0.25"/>
    <row r="7409" customFormat="1" x14ac:dyDescent="0.25"/>
    <row r="7410" customFormat="1" x14ac:dyDescent="0.25"/>
    <row r="7411" customFormat="1" x14ac:dyDescent="0.25"/>
    <row r="7412" customFormat="1" x14ac:dyDescent="0.25"/>
    <row r="7413" customFormat="1" x14ac:dyDescent="0.25"/>
    <row r="7414" customFormat="1" x14ac:dyDescent="0.25"/>
    <row r="7415" customFormat="1" x14ac:dyDescent="0.25"/>
    <row r="7416" customFormat="1" x14ac:dyDescent="0.25"/>
    <row r="7417" customFormat="1" x14ac:dyDescent="0.25"/>
    <row r="7418" customFormat="1" x14ac:dyDescent="0.25"/>
    <row r="7419" customFormat="1" x14ac:dyDescent="0.25"/>
    <row r="7420" customFormat="1" x14ac:dyDescent="0.25"/>
    <row r="7421" customFormat="1" x14ac:dyDescent="0.25"/>
    <row r="7422" customFormat="1" x14ac:dyDescent="0.25"/>
    <row r="7423" customFormat="1" x14ac:dyDescent="0.25"/>
    <row r="7424" customFormat="1" x14ac:dyDescent="0.25"/>
    <row r="7425" customFormat="1" x14ac:dyDescent="0.25"/>
    <row r="7426" customFormat="1" x14ac:dyDescent="0.25"/>
    <row r="7427" customFormat="1" x14ac:dyDescent="0.25"/>
    <row r="7428" customFormat="1" x14ac:dyDescent="0.25"/>
    <row r="7429" customFormat="1" x14ac:dyDescent="0.25"/>
    <row r="7430" customFormat="1" x14ac:dyDescent="0.25"/>
    <row r="7431" customFormat="1" x14ac:dyDescent="0.25"/>
    <row r="7432" customFormat="1" x14ac:dyDescent="0.25"/>
    <row r="7433" customFormat="1" x14ac:dyDescent="0.25"/>
    <row r="7434" customFormat="1" x14ac:dyDescent="0.25"/>
    <row r="7435" customFormat="1" x14ac:dyDescent="0.25"/>
    <row r="7436" customFormat="1" x14ac:dyDescent="0.25"/>
    <row r="7437" customFormat="1" x14ac:dyDescent="0.25"/>
    <row r="7438" customFormat="1" x14ac:dyDescent="0.25"/>
    <row r="7439" customFormat="1" x14ac:dyDescent="0.25"/>
    <row r="7440" customFormat="1" x14ac:dyDescent="0.25"/>
    <row r="7441" customFormat="1" x14ac:dyDescent="0.25"/>
    <row r="7442" customFormat="1" x14ac:dyDescent="0.25"/>
    <row r="7443" customFormat="1" x14ac:dyDescent="0.25"/>
    <row r="7444" customFormat="1" x14ac:dyDescent="0.25"/>
    <row r="7445" customFormat="1" x14ac:dyDescent="0.25"/>
    <row r="7446" customFormat="1" x14ac:dyDescent="0.25"/>
    <row r="7447" customFormat="1" x14ac:dyDescent="0.25"/>
    <row r="7448" customFormat="1" x14ac:dyDescent="0.25"/>
    <row r="7449" customFormat="1" x14ac:dyDescent="0.25"/>
    <row r="7450" customFormat="1" x14ac:dyDescent="0.25"/>
    <row r="7451" customFormat="1" x14ac:dyDescent="0.25"/>
    <row r="7452" customFormat="1" x14ac:dyDescent="0.25"/>
    <row r="7453" customFormat="1" x14ac:dyDescent="0.25"/>
    <row r="7454" customFormat="1" x14ac:dyDescent="0.25"/>
    <row r="7455" customFormat="1" x14ac:dyDescent="0.25"/>
    <row r="7456" customFormat="1" x14ac:dyDescent="0.25"/>
    <row r="7457" customFormat="1" x14ac:dyDescent="0.25"/>
    <row r="7458" customFormat="1" x14ac:dyDescent="0.25"/>
    <row r="7459" customFormat="1" x14ac:dyDescent="0.25"/>
    <row r="7460" customFormat="1" x14ac:dyDescent="0.25"/>
    <row r="7461" customFormat="1" x14ac:dyDescent="0.25"/>
    <row r="7462" customFormat="1" x14ac:dyDescent="0.25"/>
    <row r="7463" customFormat="1" x14ac:dyDescent="0.25"/>
    <row r="7464" customFormat="1" x14ac:dyDescent="0.25"/>
    <row r="7465" customFormat="1" x14ac:dyDescent="0.25"/>
    <row r="7466" customFormat="1" x14ac:dyDescent="0.25"/>
    <row r="7467" customFormat="1" x14ac:dyDescent="0.25"/>
    <row r="7468" customFormat="1" x14ac:dyDescent="0.25"/>
    <row r="7469" customFormat="1" x14ac:dyDescent="0.25"/>
    <row r="7470" customFormat="1" x14ac:dyDescent="0.25"/>
    <row r="7471" customFormat="1" x14ac:dyDescent="0.25"/>
    <row r="7472" customFormat="1" x14ac:dyDescent="0.25"/>
    <row r="7473" customFormat="1" x14ac:dyDescent="0.25"/>
    <row r="7474" customFormat="1" x14ac:dyDescent="0.25"/>
    <row r="7475" customFormat="1" x14ac:dyDescent="0.25"/>
    <row r="7476" customFormat="1" x14ac:dyDescent="0.25"/>
    <row r="7477" customFormat="1" x14ac:dyDescent="0.25"/>
    <row r="7478" customFormat="1" x14ac:dyDescent="0.25"/>
    <row r="7479" customFormat="1" x14ac:dyDescent="0.25"/>
    <row r="7480" customFormat="1" x14ac:dyDescent="0.25"/>
    <row r="7481" customFormat="1" x14ac:dyDescent="0.25"/>
    <row r="7482" customFormat="1" x14ac:dyDescent="0.25"/>
    <row r="7483" customFormat="1" x14ac:dyDescent="0.25"/>
    <row r="7484" customFormat="1" x14ac:dyDescent="0.25"/>
    <row r="7485" customFormat="1" x14ac:dyDescent="0.25"/>
    <row r="7486" customFormat="1" x14ac:dyDescent="0.25"/>
    <row r="7487" customFormat="1" x14ac:dyDescent="0.25"/>
    <row r="7488" customFormat="1" x14ac:dyDescent="0.25"/>
    <row r="7489" customFormat="1" x14ac:dyDescent="0.25"/>
    <row r="7490" customFormat="1" x14ac:dyDescent="0.25"/>
    <row r="7491" customFormat="1" x14ac:dyDescent="0.25"/>
    <row r="7492" customFormat="1" x14ac:dyDescent="0.25"/>
    <row r="7493" customFormat="1" x14ac:dyDescent="0.25"/>
    <row r="7494" customFormat="1" x14ac:dyDescent="0.25"/>
    <row r="7495" customFormat="1" x14ac:dyDescent="0.25"/>
    <row r="7496" customFormat="1" x14ac:dyDescent="0.25"/>
    <row r="7497" customFormat="1" x14ac:dyDescent="0.25"/>
    <row r="7498" customFormat="1" x14ac:dyDescent="0.25"/>
    <row r="7499" customFormat="1" x14ac:dyDescent="0.25"/>
    <row r="7500" customFormat="1" x14ac:dyDescent="0.25"/>
    <row r="7501" customFormat="1" x14ac:dyDescent="0.25"/>
    <row r="7502" customFormat="1" x14ac:dyDescent="0.25"/>
    <row r="7503" customFormat="1" x14ac:dyDescent="0.25"/>
    <row r="7504" customFormat="1" x14ac:dyDescent="0.25"/>
    <row r="7505" customFormat="1" x14ac:dyDescent="0.25"/>
    <row r="7506" customFormat="1" x14ac:dyDescent="0.25"/>
    <row r="7507" customFormat="1" x14ac:dyDescent="0.25"/>
    <row r="7508" customFormat="1" x14ac:dyDescent="0.25"/>
    <row r="7509" customFormat="1" x14ac:dyDescent="0.25"/>
    <row r="7510" customFormat="1" x14ac:dyDescent="0.25"/>
    <row r="7511" customFormat="1" x14ac:dyDescent="0.25"/>
    <row r="7512" customFormat="1" x14ac:dyDescent="0.25"/>
    <row r="7513" customFormat="1" x14ac:dyDescent="0.25"/>
    <row r="7514" customFormat="1" x14ac:dyDescent="0.25"/>
    <row r="7515" customFormat="1" x14ac:dyDescent="0.25"/>
    <row r="7516" customFormat="1" x14ac:dyDescent="0.25"/>
    <row r="7517" customFormat="1" x14ac:dyDescent="0.25"/>
    <row r="7518" customFormat="1" x14ac:dyDescent="0.25"/>
    <row r="7519" customFormat="1" x14ac:dyDescent="0.25"/>
    <row r="7520" customFormat="1" x14ac:dyDescent="0.25"/>
    <row r="7521" customFormat="1" x14ac:dyDescent="0.25"/>
    <row r="7522" customFormat="1" x14ac:dyDescent="0.25"/>
    <row r="7523" customFormat="1" x14ac:dyDescent="0.25"/>
    <row r="7524" customFormat="1" x14ac:dyDescent="0.25"/>
    <row r="7525" customFormat="1" x14ac:dyDescent="0.25"/>
    <row r="7526" customFormat="1" x14ac:dyDescent="0.25"/>
    <row r="7527" customFormat="1" x14ac:dyDescent="0.25"/>
    <row r="7528" customFormat="1" x14ac:dyDescent="0.25"/>
    <row r="7529" customFormat="1" x14ac:dyDescent="0.25"/>
    <row r="7530" customFormat="1" x14ac:dyDescent="0.25"/>
    <row r="7531" customFormat="1" x14ac:dyDescent="0.25"/>
    <row r="7532" customFormat="1" x14ac:dyDescent="0.25"/>
    <row r="7533" customFormat="1" x14ac:dyDescent="0.25"/>
    <row r="7534" customFormat="1" x14ac:dyDescent="0.25"/>
    <row r="7535" customFormat="1" x14ac:dyDescent="0.25"/>
    <row r="7536" customFormat="1" x14ac:dyDescent="0.25"/>
    <row r="7537" customFormat="1" x14ac:dyDescent="0.25"/>
    <row r="7538" customFormat="1" x14ac:dyDescent="0.25"/>
    <row r="7539" customFormat="1" x14ac:dyDescent="0.25"/>
    <row r="7540" customFormat="1" x14ac:dyDescent="0.25"/>
    <row r="7541" customFormat="1" x14ac:dyDescent="0.25"/>
    <row r="7542" customFormat="1" x14ac:dyDescent="0.25"/>
    <row r="7543" customFormat="1" x14ac:dyDescent="0.25"/>
    <row r="7544" customFormat="1" x14ac:dyDescent="0.25"/>
    <row r="7545" customFormat="1" x14ac:dyDescent="0.25"/>
    <row r="7546" customFormat="1" x14ac:dyDescent="0.25"/>
    <row r="7547" customFormat="1" x14ac:dyDescent="0.25"/>
    <row r="7548" customFormat="1" x14ac:dyDescent="0.25"/>
    <row r="7549" customFormat="1" x14ac:dyDescent="0.25"/>
    <row r="7550" customFormat="1" x14ac:dyDescent="0.25"/>
    <row r="7551" customFormat="1" x14ac:dyDescent="0.25"/>
    <row r="7552" customFormat="1" x14ac:dyDescent="0.25"/>
    <row r="7553" customFormat="1" x14ac:dyDescent="0.25"/>
    <row r="7554" customFormat="1" x14ac:dyDescent="0.25"/>
    <row r="7555" customFormat="1" x14ac:dyDescent="0.25"/>
    <row r="7556" customFormat="1" x14ac:dyDescent="0.25"/>
    <row r="7557" customFormat="1" x14ac:dyDescent="0.25"/>
    <row r="7558" customFormat="1" x14ac:dyDescent="0.25"/>
    <row r="7559" customFormat="1" x14ac:dyDescent="0.25"/>
    <row r="7560" customFormat="1" x14ac:dyDescent="0.25"/>
    <row r="7561" customFormat="1" x14ac:dyDescent="0.25"/>
    <row r="7562" customFormat="1" x14ac:dyDescent="0.25"/>
    <row r="7563" customFormat="1" x14ac:dyDescent="0.25"/>
    <row r="7564" customFormat="1" x14ac:dyDescent="0.25"/>
    <row r="7565" customFormat="1" x14ac:dyDescent="0.25"/>
    <row r="7566" customFormat="1" x14ac:dyDescent="0.25"/>
    <row r="7567" customFormat="1" x14ac:dyDescent="0.25"/>
    <row r="7568" customFormat="1" x14ac:dyDescent="0.25"/>
    <row r="7569" customFormat="1" x14ac:dyDescent="0.25"/>
    <row r="7570" customFormat="1" x14ac:dyDescent="0.25"/>
    <row r="7571" customFormat="1" x14ac:dyDescent="0.25"/>
    <row r="7572" customFormat="1" x14ac:dyDescent="0.25"/>
    <row r="7573" customFormat="1" x14ac:dyDescent="0.25"/>
    <row r="7574" customFormat="1" x14ac:dyDescent="0.25"/>
    <row r="7575" customFormat="1" x14ac:dyDescent="0.25"/>
    <row r="7576" customFormat="1" x14ac:dyDescent="0.25"/>
    <row r="7577" customFormat="1" x14ac:dyDescent="0.25"/>
    <row r="7578" customFormat="1" x14ac:dyDescent="0.25"/>
    <row r="7579" customFormat="1" x14ac:dyDescent="0.25"/>
    <row r="7580" customFormat="1" x14ac:dyDescent="0.25"/>
    <row r="7581" customFormat="1" x14ac:dyDescent="0.25"/>
    <row r="7582" customFormat="1" x14ac:dyDescent="0.25"/>
    <row r="7583" customFormat="1" x14ac:dyDescent="0.25"/>
    <row r="7584" customFormat="1" x14ac:dyDescent="0.25"/>
    <row r="7585" customFormat="1" x14ac:dyDescent="0.25"/>
    <row r="7586" customFormat="1" x14ac:dyDescent="0.25"/>
    <row r="7587" customFormat="1" x14ac:dyDescent="0.25"/>
    <row r="7588" customFormat="1" x14ac:dyDescent="0.25"/>
    <row r="7589" customFormat="1" x14ac:dyDescent="0.25"/>
    <row r="7590" customFormat="1" x14ac:dyDescent="0.25"/>
    <row r="7591" customFormat="1" x14ac:dyDescent="0.25"/>
    <row r="7592" customFormat="1" x14ac:dyDescent="0.25"/>
    <row r="7593" customFormat="1" x14ac:dyDescent="0.25"/>
    <row r="7594" customFormat="1" x14ac:dyDescent="0.25"/>
    <row r="7595" customFormat="1" x14ac:dyDescent="0.25"/>
    <row r="7596" customFormat="1" x14ac:dyDescent="0.25"/>
    <row r="7597" customFormat="1" x14ac:dyDescent="0.25"/>
    <row r="7598" customFormat="1" x14ac:dyDescent="0.25"/>
    <row r="7599" customFormat="1" x14ac:dyDescent="0.25"/>
    <row r="7600" customFormat="1" x14ac:dyDescent="0.25"/>
    <row r="7601" customFormat="1" x14ac:dyDescent="0.25"/>
    <row r="7602" customFormat="1" x14ac:dyDescent="0.25"/>
    <row r="7603" customFormat="1" x14ac:dyDescent="0.25"/>
    <row r="7604" customFormat="1" x14ac:dyDescent="0.25"/>
    <row r="7605" customFormat="1" x14ac:dyDescent="0.25"/>
    <row r="7606" customFormat="1" x14ac:dyDescent="0.25"/>
    <row r="7607" customFormat="1" x14ac:dyDescent="0.25"/>
    <row r="7608" customFormat="1" x14ac:dyDescent="0.25"/>
    <row r="7609" customFormat="1" x14ac:dyDescent="0.25"/>
    <row r="7610" customFormat="1" x14ac:dyDescent="0.25"/>
    <row r="7611" customFormat="1" x14ac:dyDescent="0.25"/>
    <row r="7612" customFormat="1" x14ac:dyDescent="0.25"/>
    <row r="7613" customFormat="1" x14ac:dyDescent="0.25"/>
    <row r="7614" customFormat="1" x14ac:dyDescent="0.25"/>
    <row r="7615" customFormat="1" x14ac:dyDescent="0.25"/>
    <row r="7616" customFormat="1" x14ac:dyDescent="0.25"/>
    <row r="7617" customFormat="1" x14ac:dyDescent="0.25"/>
    <row r="7618" customFormat="1" x14ac:dyDescent="0.25"/>
    <row r="7619" customFormat="1" x14ac:dyDescent="0.25"/>
    <row r="7620" customFormat="1" x14ac:dyDescent="0.25"/>
    <row r="7621" customFormat="1" x14ac:dyDescent="0.25"/>
    <row r="7622" customFormat="1" x14ac:dyDescent="0.25"/>
    <row r="7623" customFormat="1" x14ac:dyDescent="0.25"/>
    <row r="7624" customFormat="1" x14ac:dyDescent="0.25"/>
    <row r="7625" customFormat="1" x14ac:dyDescent="0.25"/>
    <row r="7626" customFormat="1" x14ac:dyDescent="0.25"/>
    <row r="7627" customFormat="1" x14ac:dyDescent="0.25"/>
    <row r="7628" customFormat="1" x14ac:dyDescent="0.25"/>
    <row r="7629" customFormat="1" x14ac:dyDescent="0.25"/>
    <row r="7630" customFormat="1" x14ac:dyDescent="0.25"/>
    <row r="7631" customFormat="1" x14ac:dyDescent="0.25"/>
    <row r="7632" customFormat="1" x14ac:dyDescent="0.25"/>
    <row r="7633" customFormat="1" x14ac:dyDescent="0.25"/>
    <row r="7634" customFormat="1" x14ac:dyDescent="0.25"/>
    <row r="7635" customFormat="1" x14ac:dyDescent="0.25"/>
    <row r="7636" customFormat="1" x14ac:dyDescent="0.25"/>
    <row r="7637" customFormat="1" x14ac:dyDescent="0.25"/>
    <row r="7638" customFormat="1" x14ac:dyDescent="0.25"/>
    <row r="7639" customFormat="1" x14ac:dyDescent="0.25"/>
    <row r="7640" customFormat="1" x14ac:dyDescent="0.25"/>
    <row r="7641" customFormat="1" x14ac:dyDescent="0.25"/>
    <row r="7642" customFormat="1" x14ac:dyDescent="0.25"/>
    <row r="7643" customFormat="1" x14ac:dyDescent="0.25"/>
    <row r="7644" customFormat="1" x14ac:dyDescent="0.25"/>
    <row r="7645" customFormat="1" x14ac:dyDescent="0.25"/>
    <row r="7646" customFormat="1" x14ac:dyDescent="0.25"/>
    <row r="7647" customFormat="1" x14ac:dyDescent="0.25"/>
    <row r="7648" customFormat="1" x14ac:dyDescent="0.25"/>
    <row r="7649" customFormat="1" x14ac:dyDescent="0.25"/>
    <row r="7650" customFormat="1" x14ac:dyDescent="0.25"/>
    <row r="7651" customFormat="1" x14ac:dyDescent="0.25"/>
    <row r="7652" customFormat="1" x14ac:dyDescent="0.25"/>
    <row r="7653" customFormat="1" x14ac:dyDescent="0.25"/>
    <row r="7654" customFormat="1" x14ac:dyDescent="0.25"/>
    <row r="7655" customFormat="1" x14ac:dyDescent="0.25"/>
    <row r="7656" customFormat="1" x14ac:dyDescent="0.25"/>
    <row r="7657" customFormat="1" x14ac:dyDescent="0.25"/>
    <row r="7658" customFormat="1" x14ac:dyDescent="0.25"/>
    <row r="7659" customFormat="1" x14ac:dyDescent="0.25"/>
    <row r="7660" customFormat="1" x14ac:dyDescent="0.25"/>
    <row r="7661" customFormat="1" x14ac:dyDescent="0.25"/>
    <row r="7662" customFormat="1" x14ac:dyDescent="0.25"/>
    <row r="7663" customFormat="1" x14ac:dyDescent="0.25"/>
    <row r="7664" customFormat="1" x14ac:dyDescent="0.25"/>
    <row r="7665" customFormat="1" x14ac:dyDescent="0.25"/>
    <row r="7666" customFormat="1" x14ac:dyDescent="0.25"/>
    <row r="7667" customFormat="1" x14ac:dyDescent="0.25"/>
    <row r="7668" customFormat="1" x14ac:dyDescent="0.25"/>
    <row r="7669" customFormat="1" x14ac:dyDescent="0.25"/>
    <row r="7670" customFormat="1" x14ac:dyDescent="0.25"/>
    <row r="7671" customFormat="1" x14ac:dyDescent="0.25"/>
    <row r="7672" customFormat="1" x14ac:dyDescent="0.25"/>
    <row r="7673" customFormat="1" x14ac:dyDescent="0.25"/>
    <row r="7674" customFormat="1" x14ac:dyDescent="0.25"/>
    <row r="7675" customFormat="1" x14ac:dyDescent="0.25"/>
    <row r="7676" customFormat="1" x14ac:dyDescent="0.25"/>
    <row r="7677" customFormat="1" x14ac:dyDescent="0.25"/>
    <row r="7678" customFormat="1" x14ac:dyDescent="0.25"/>
    <row r="7679" customFormat="1" x14ac:dyDescent="0.25"/>
    <row r="7680" customFormat="1" x14ac:dyDescent="0.25"/>
    <row r="7681" customFormat="1" x14ac:dyDescent="0.25"/>
    <row r="7682" customFormat="1" x14ac:dyDescent="0.25"/>
    <row r="7683" customFormat="1" x14ac:dyDescent="0.25"/>
    <row r="7684" customFormat="1" x14ac:dyDescent="0.25"/>
    <row r="7685" customFormat="1" x14ac:dyDescent="0.25"/>
    <row r="7686" customFormat="1" x14ac:dyDescent="0.25"/>
    <row r="7687" customFormat="1" x14ac:dyDescent="0.25"/>
    <row r="7688" customFormat="1" x14ac:dyDescent="0.25"/>
    <row r="7689" customFormat="1" x14ac:dyDescent="0.25"/>
    <row r="7690" customFormat="1" x14ac:dyDescent="0.25"/>
    <row r="7691" customFormat="1" x14ac:dyDescent="0.25"/>
    <row r="7692" customFormat="1" x14ac:dyDescent="0.25"/>
    <row r="7693" customFormat="1" x14ac:dyDescent="0.25"/>
    <row r="7694" customFormat="1" x14ac:dyDescent="0.25"/>
    <row r="7695" customFormat="1" x14ac:dyDescent="0.25"/>
    <row r="7696" customFormat="1" x14ac:dyDescent="0.25"/>
    <row r="7697" customFormat="1" x14ac:dyDescent="0.25"/>
    <row r="7698" customFormat="1" x14ac:dyDescent="0.25"/>
    <row r="7699" customFormat="1" x14ac:dyDescent="0.25"/>
    <row r="7700" customFormat="1" x14ac:dyDescent="0.25"/>
    <row r="7701" customFormat="1" x14ac:dyDescent="0.25"/>
    <row r="7702" customFormat="1" x14ac:dyDescent="0.25"/>
    <row r="7703" customFormat="1" x14ac:dyDescent="0.25"/>
    <row r="7704" customFormat="1" x14ac:dyDescent="0.25"/>
    <row r="7705" customFormat="1" x14ac:dyDescent="0.25"/>
    <row r="7706" customFormat="1" x14ac:dyDescent="0.25"/>
    <row r="7707" customFormat="1" x14ac:dyDescent="0.25"/>
    <row r="7708" customFormat="1" x14ac:dyDescent="0.25"/>
    <row r="7709" customFormat="1" x14ac:dyDescent="0.25"/>
    <row r="7710" customFormat="1" x14ac:dyDescent="0.25"/>
    <row r="7711" customFormat="1" x14ac:dyDescent="0.25"/>
    <row r="7712" customFormat="1" x14ac:dyDescent="0.25"/>
    <row r="7713" customFormat="1" x14ac:dyDescent="0.25"/>
    <row r="7714" customFormat="1" x14ac:dyDescent="0.25"/>
    <row r="7715" customFormat="1" x14ac:dyDescent="0.25"/>
    <row r="7716" customFormat="1" x14ac:dyDescent="0.25"/>
    <row r="7717" customFormat="1" x14ac:dyDescent="0.25"/>
    <row r="7718" customFormat="1" x14ac:dyDescent="0.25"/>
    <row r="7719" customFormat="1" x14ac:dyDescent="0.25"/>
    <row r="7720" customFormat="1" x14ac:dyDescent="0.25"/>
    <row r="7721" customFormat="1" x14ac:dyDescent="0.25"/>
    <row r="7722" customFormat="1" x14ac:dyDescent="0.25"/>
    <row r="7723" customFormat="1" x14ac:dyDescent="0.25"/>
    <row r="7724" customFormat="1" x14ac:dyDescent="0.25"/>
    <row r="7725" customFormat="1" x14ac:dyDescent="0.25"/>
    <row r="7726" customFormat="1" x14ac:dyDescent="0.25"/>
    <row r="7727" customFormat="1" x14ac:dyDescent="0.25"/>
    <row r="7728" customFormat="1" x14ac:dyDescent="0.25"/>
    <row r="7729" customFormat="1" x14ac:dyDescent="0.25"/>
    <row r="7730" customFormat="1" x14ac:dyDescent="0.25"/>
    <row r="7731" customFormat="1" x14ac:dyDescent="0.25"/>
    <row r="7732" customFormat="1" x14ac:dyDescent="0.25"/>
    <row r="7733" customFormat="1" x14ac:dyDescent="0.25"/>
    <row r="7734" customFormat="1" x14ac:dyDescent="0.25"/>
    <row r="7735" customFormat="1" x14ac:dyDescent="0.25"/>
    <row r="7736" customFormat="1" x14ac:dyDescent="0.25"/>
    <row r="7737" customFormat="1" x14ac:dyDescent="0.25"/>
    <row r="7738" customFormat="1" x14ac:dyDescent="0.25"/>
    <row r="7739" customFormat="1" x14ac:dyDescent="0.25"/>
    <row r="7740" customFormat="1" x14ac:dyDescent="0.25"/>
    <row r="7741" customFormat="1" x14ac:dyDescent="0.25"/>
    <row r="7742" customFormat="1" x14ac:dyDescent="0.25"/>
    <row r="7743" customFormat="1" x14ac:dyDescent="0.25"/>
    <row r="7744" customFormat="1" x14ac:dyDescent="0.25"/>
    <row r="7745" customFormat="1" x14ac:dyDescent="0.25"/>
    <row r="7746" customFormat="1" x14ac:dyDescent="0.25"/>
    <row r="7747" customFormat="1" x14ac:dyDescent="0.25"/>
    <row r="7748" customFormat="1" x14ac:dyDescent="0.25"/>
    <row r="7749" customFormat="1" x14ac:dyDescent="0.25"/>
    <row r="7750" customFormat="1" x14ac:dyDescent="0.25"/>
    <row r="7751" customFormat="1" x14ac:dyDescent="0.25"/>
    <row r="7752" customFormat="1" x14ac:dyDescent="0.25"/>
    <row r="7753" customFormat="1" x14ac:dyDescent="0.25"/>
    <row r="7754" customFormat="1" x14ac:dyDescent="0.25"/>
    <row r="7755" customFormat="1" x14ac:dyDescent="0.25"/>
    <row r="7756" customFormat="1" x14ac:dyDescent="0.25"/>
    <row r="7757" customFormat="1" x14ac:dyDescent="0.25"/>
    <row r="7758" customFormat="1" x14ac:dyDescent="0.25"/>
    <row r="7759" customFormat="1" x14ac:dyDescent="0.25"/>
    <row r="7760" customFormat="1" x14ac:dyDescent="0.25"/>
    <row r="7761" customFormat="1" x14ac:dyDescent="0.25"/>
    <row r="7762" customFormat="1" x14ac:dyDescent="0.25"/>
    <row r="7763" customFormat="1" x14ac:dyDescent="0.25"/>
    <row r="7764" customFormat="1" x14ac:dyDescent="0.25"/>
    <row r="7765" customFormat="1" x14ac:dyDescent="0.25"/>
    <row r="7766" customFormat="1" x14ac:dyDescent="0.25"/>
    <row r="7767" customFormat="1" x14ac:dyDescent="0.25"/>
    <row r="7768" customFormat="1" x14ac:dyDescent="0.25"/>
    <row r="7769" customFormat="1" x14ac:dyDescent="0.25"/>
    <row r="7770" customFormat="1" x14ac:dyDescent="0.25"/>
    <row r="7771" customFormat="1" x14ac:dyDescent="0.25"/>
    <row r="7772" customFormat="1" x14ac:dyDescent="0.25"/>
    <row r="7773" customFormat="1" x14ac:dyDescent="0.25"/>
    <row r="7774" customFormat="1" x14ac:dyDescent="0.25"/>
    <row r="7775" customFormat="1" x14ac:dyDescent="0.25"/>
    <row r="7776" customFormat="1" x14ac:dyDescent="0.25"/>
    <row r="7777" customFormat="1" x14ac:dyDescent="0.25"/>
    <row r="7778" customFormat="1" x14ac:dyDescent="0.25"/>
    <row r="7779" customFormat="1" x14ac:dyDescent="0.25"/>
    <row r="7780" customFormat="1" x14ac:dyDescent="0.25"/>
    <row r="7781" customFormat="1" x14ac:dyDescent="0.25"/>
    <row r="7782" customFormat="1" x14ac:dyDescent="0.25"/>
    <row r="7783" customFormat="1" x14ac:dyDescent="0.25"/>
    <row r="7784" customFormat="1" x14ac:dyDescent="0.25"/>
    <row r="7785" customFormat="1" x14ac:dyDescent="0.25"/>
    <row r="7786" customFormat="1" x14ac:dyDescent="0.25"/>
    <row r="7787" customFormat="1" x14ac:dyDescent="0.25"/>
    <row r="7788" customFormat="1" x14ac:dyDescent="0.25"/>
    <row r="7789" customFormat="1" x14ac:dyDescent="0.25"/>
    <row r="7790" customFormat="1" x14ac:dyDescent="0.25"/>
    <row r="7791" customFormat="1" x14ac:dyDescent="0.25"/>
    <row r="7792" customFormat="1" x14ac:dyDescent="0.25"/>
    <row r="7793" customFormat="1" x14ac:dyDescent="0.25"/>
    <row r="7794" customFormat="1" x14ac:dyDescent="0.25"/>
    <row r="7795" customFormat="1" x14ac:dyDescent="0.25"/>
    <row r="7796" customFormat="1" x14ac:dyDescent="0.25"/>
    <row r="7797" customFormat="1" x14ac:dyDescent="0.25"/>
    <row r="7798" customFormat="1" x14ac:dyDescent="0.25"/>
    <row r="7799" customFormat="1" x14ac:dyDescent="0.25"/>
    <row r="7800" customFormat="1" x14ac:dyDescent="0.25"/>
    <row r="7801" customFormat="1" x14ac:dyDescent="0.25"/>
    <row r="7802" customFormat="1" x14ac:dyDescent="0.25"/>
    <row r="7803" customFormat="1" x14ac:dyDescent="0.25"/>
    <row r="7804" customFormat="1" x14ac:dyDescent="0.25"/>
    <row r="7805" customFormat="1" x14ac:dyDescent="0.25"/>
    <row r="7806" customFormat="1" x14ac:dyDescent="0.25"/>
    <row r="7807" customFormat="1" x14ac:dyDescent="0.25"/>
    <row r="7808" customFormat="1" x14ac:dyDescent="0.25"/>
    <row r="7809" customFormat="1" x14ac:dyDescent="0.25"/>
    <row r="7810" customFormat="1" x14ac:dyDescent="0.25"/>
    <row r="7811" customFormat="1" x14ac:dyDescent="0.25"/>
    <row r="7812" customFormat="1" x14ac:dyDescent="0.25"/>
    <row r="7813" customFormat="1" x14ac:dyDescent="0.25"/>
    <row r="7814" customFormat="1" x14ac:dyDescent="0.25"/>
    <row r="7815" customFormat="1" x14ac:dyDescent="0.25"/>
    <row r="7816" customFormat="1" x14ac:dyDescent="0.25"/>
    <row r="7817" customFormat="1" x14ac:dyDescent="0.25"/>
    <row r="7818" customFormat="1" x14ac:dyDescent="0.25"/>
    <row r="7819" customFormat="1" x14ac:dyDescent="0.25"/>
    <row r="7820" customFormat="1" x14ac:dyDescent="0.25"/>
    <row r="7821" customFormat="1" x14ac:dyDescent="0.25"/>
    <row r="7822" customFormat="1" x14ac:dyDescent="0.25"/>
    <row r="7823" customFormat="1" x14ac:dyDescent="0.25"/>
    <row r="7824" customFormat="1" x14ac:dyDescent="0.25"/>
    <row r="7825" customFormat="1" x14ac:dyDescent="0.25"/>
    <row r="7826" customFormat="1" x14ac:dyDescent="0.25"/>
    <row r="7827" customFormat="1" x14ac:dyDescent="0.25"/>
    <row r="7828" customFormat="1" x14ac:dyDescent="0.25"/>
    <row r="7829" customFormat="1" x14ac:dyDescent="0.25"/>
    <row r="7830" customFormat="1" x14ac:dyDescent="0.25"/>
    <row r="7831" customFormat="1" x14ac:dyDescent="0.25"/>
    <row r="7832" customFormat="1" x14ac:dyDescent="0.25"/>
    <row r="7833" customFormat="1" x14ac:dyDescent="0.25"/>
    <row r="7834" customFormat="1" x14ac:dyDescent="0.25"/>
    <row r="7835" customFormat="1" x14ac:dyDescent="0.25"/>
    <row r="7836" customFormat="1" x14ac:dyDescent="0.25"/>
    <row r="7837" customFormat="1" x14ac:dyDescent="0.25"/>
    <row r="7838" customFormat="1" x14ac:dyDescent="0.25"/>
    <row r="7839" customFormat="1" x14ac:dyDescent="0.25"/>
    <row r="7840" customFormat="1" x14ac:dyDescent="0.25"/>
    <row r="7841" customFormat="1" x14ac:dyDescent="0.25"/>
    <row r="7842" customFormat="1" x14ac:dyDescent="0.25"/>
    <row r="7843" customFormat="1" x14ac:dyDescent="0.25"/>
    <row r="7844" customFormat="1" x14ac:dyDescent="0.25"/>
    <row r="7845" customFormat="1" x14ac:dyDescent="0.25"/>
    <row r="7846" customFormat="1" x14ac:dyDescent="0.25"/>
    <row r="7847" customFormat="1" x14ac:dyDescent="0.25"/>
    <row r="7848" customFormat="1" x14ac:dyDescent="0.25"/>
    <row r="7849" customFormat="1" x14ac:dyDescent="0.25"/>
    <row r="7850" customFormat="1" x14ac:dyDescent="0.25"/>
    <row r="7851" customFormat="1" x14ac:dyDescent="0.25"/>
    <row r="7852" customFormat="1" x14ac:dyDescent="0.25"/>
    <row r="7853" customFormat="1" x14ac:dyDescent="0.25"/>
    <row r="7854" customFormat="1" x14ac:dyDescent="0.25"/>
    <row r="7855" customFormat="1" x14ac:dyDescent="0.25"/>
    <row r="7856" customFormat="1" x14ac:dyDescent="0.25"/>
    <row r="7857" customFormat="1" x14ac:dyDescent="0.25"/>
    <row r="7858" customFormat="1" x14ac:dyDescent="0.25"/>
    <row r="7859" customFormat="1" x14ac:dyDescent="0.25"/>
    <row r="7860" customFormat="1" x14ac:dyDescent="0.25"/>
    <row r="7861" customFormat="1" x14ac:dyDescent="0.25"/>
    <row r="7862" customFormat="1" x14ac:dyDescent="0.25"/>
    <row r="7863" customFormat="1" x14ac:dyDescent="0.25"/>
    <row r="7864" customFormat="1" x14ac:dyDescent="0.25"/>
    <row r="7865" customFormat="1" x14ac:dyDescent="0.25"/>
    <row r="7866" customFormat="1" x14ac:dyDescent="0.25"/>
    <row r="7867" customFormat="1" x14ac:dyDescent="0.25"/>
    <row r="7868" customFormat="1" x14ac:dyDescent="0.25"/>
    <row r="7869" customFormat="1" x14ac:dyDescent="0.25"/>
    <row r="7870" customFormat="1" x14ac:dyDescent="0.25"/>
    <row r="7871" customFormat="1" x14ac:dyDescent="0.25"/>
    <row r="7872" customFormat="1" x14ac:dyDescent="0.25"/>
    <row r="7873" customFormat="1" x14ac:dyDescent="0.25"/>
    <row r="7874" customFormat="1" x14ac:dyDescent="0.25"/>
    <row r="7875" customFormat="1" x14ac:dyDescent="0.25"/>
    <row r="7876" customFormat="1" x14ac:dyDescent="0.25"/>
    <row r="7877" customFormat="1" x14ac:dyDescent="0.25"/>
    <row r="7878" customFormat="1" x14ac:dyDescent="0.25"/>
    <row r="7879" customFormat="1" x14ac:dyDescent="0.25"/>
    <row r="7880" customFormat="1" x14ac:dyDescent="0.25"/>
    <row r="7881" customFormat="1" x14ac:dyDescent="0.25"/>
    <row r="7882" customFormat="1" x14ac:dyDescent="0.25"/>
    <row r="7883" customFormat="1" x14ac:dyDescent="0.25"/>
    <row r="7884" customFormat="1" x14ac:dyDescent="0.25"/>
    <row r="7885" customFormat="1" x14ac:dyDescent="0.25"/>
    <row r="7886" customFormat="1" x14ac:dyDescent="0.25"/>
    <row r="7887" customFormat="1" x14ac:dyDescent="0.25"/>
    <row r="7888" customFormat="1" x14ac:dyDescent="0.25"/>
    <row r="7889" customFormat="1" x14ac:dyDescent="0.25"/>
    <row r="7890" customFormat="1" x14ac:dyDescent="0.25"/>
    <row r="7891" customFormat="1" x14ac:dyDescent="0.25"/>
    <row r="7892" customFormat="1" x14ac:dyDescent="0.25"/>
    <row r="7893" customFormat="1" x14ac:dyDescent="0.25"/>
    <row r="7894" customFormat="1" x14ac:dyDescent="0.25"/>
    <row r="7895" customFormat="1" x14ac:dyDescent="0.25"/>
    <row r="7896" customFormat="1" x14ac:dyDescent="0.25"/>
    <row r="7897" customFormat="1" x14ac:dyDescent="0.25"/>
    <row r="7898" customFormat="1" x14ac:dyDescent="0.25"/>
    <row r="7899" customFormat="1" x14ac:dyDescent="0.25"/>
    <row r="7900" customFormat="1" x14ac:dyDescent="0.25"/>
    <row r="7901" customFormat="1" x14ac:dyDescent="0.25"/>
    <row r="7902" customFormat="1" x14ac:dyDescent="0.25"/>
    <row r="7903" customFormat="1" x14ac:dyDescent="0.25"/>
    <row r="7904" customFormat="1" x14ac:dyDescent="0.25"/>
    <row r="7905" customFormat="1" x14ac:dyDescent="0.25"/>
    <row r="7906" customFormat="1" x14ac:dyDescent="0.25"/>
    <row r="7907" customFormat="1" x14ac:dyDescent="0.25"/>
    <row r="7908" customFormat="1" x14ac:dyDescent="0.25"/>
    <row r="7909" customFormat="1" x14ac:dyDescent="0.25"/>
    <row r="7910" customFormat="1" x14ac:dyDescent="0.25"/>
    <row r="7911" customFormat="1" x14ac:dyDescent="0.25"/>
    <row r="7912" customFormat="1" x14ac:dyDescent="0.25"/>
    <row r="7913" customFormat="1" x14ac:dyDescent="0.25"/>
    <row r="7914" customFormat="1" x14ac:dyDescent="0.25"/>
    <row r="7915" customFormat="1" x14ac:dyDescent="0.25"/>
    <row r="7916" customFormat="1" x14ac:dyDescent="0.25"/>
    <row r="7917" customFormat="1" x14ac:dyDescent="0.25"/>
    <row r="7918" customFormat="1" x14ac:dyDescent="0.25"/>
    <row r="7919" customFormat="1" x14ac:dyDescent="0.25"/>
    <row r="7920" customFormat="1" x14ac:dyDescent="0.25"/>
    <row r="7921" customFormat="1" x14ac:dyDescent="0.25"/>
    <row r="7922" customFormat="1" x14ac:dyDescent="0.25"/>
    <row r="7923" customFormat="1" x14ac:dyDescent="0.25"/>
    <row r="7924" customFormat="1" x14ac:dyDescent="0.25"/>
    <row r="7925" customFormat="1" x14ac:dyDescent="0.25"/>
    <row r="7926" customFormat="1" x14ac:dyDescent="0.25"/>
    <row r="7927" customFormat="1" x14ac:dyDescent="0.25"/>
    <row r="7928" customFormat="1" x14ac:dyDescent="0.25"/>
    <row r="7929" customFormat="1" x14ac:dyDescent="0.25"/>
    <row r="7930" customFormat="1" x14ac:dyDescent="0.25"/>
    <row r="7931" customFormat="1" x14ac:dyDescent="0.25"/>
    <row r="7932" customFormat="1" x14ac:dyDescent="0.25"/>
    <row r="7933" customFormat="1" x14ac:dyDescent="0.25"/>
    <row r="7934" customFormat="1" x14ac:dyDescent="0.25"/>
    <row r="7935" customFormat="1" x14ac:dyDescent="0.25"/>
    <row r="7936" customFormat="1" x14ac:dyDescent="0.25"/>
    <row r="7937" customFormat="1" x14ac:dyDescent="0.25"/>
    <row r="7938" customFormat="1" x14ac:dyDescent="0.25"/>
    <row r="7939" customFormat="1" x14ac:dyDescent="0.25"/>
    <row r="7940" customFormat="1" x14ac:dyDescent="0.25"/>
    <row r="7941" customFormat="1" x14ac:dyDescent="0.25"/>
    <row r="7942" customFormat="1" x14ac:dyDescent="0.25"/>
    <row r="7943" customFormat="1" x14ac:dyDescent="0.25"/>
    <row r="7944" customFormat="1" x14ac:dyDescent="0.25"/>
    <row r="7945" customFormat="1" x14ac:dyDescent="0.25"/>
    <row r="7946" customFormat="1" x14ac:dyDescent="0.25"/>
    <row r="7947" customFormat="1" x14ac:dyDescent="0.25"/>
    <row r="7948" customFormat="1" x14ac:dyDescent="0.25"/>
    <row r="7949" customFormat="1" x14ac:dyDescent="0.25"/>
    <row r="7950" customFormat="1" x14ac:dyDescent="0.25"/>
    <row r="7951" customFormat="1" x14ac:dyDescent="0.25"/>
    <row r="7952" customFormat="1" x14ac:dyDescent="0.25"/>
    <row r="7953" customFormat="1" x14ac:dyDescent="0.25"/>
    <row r="7954" customFormat="1" x14ac:dyDescent="0.25"/>
    <row r="7955" customFormat="1" x14ac:dyDescent="0.25"/>
    <row r="7956" customFormat="1" x14ac:dyDescent="0.25"/>
    <row r="7957" customFormat="1" x14ac:dyDescent="0.25"/>
    <row r="7958" customFormat="1" x14ac:dyDescent="0.25"/>
    <row r="7959" customFormat="1" x14ac:dyDescent="0.25"/>
    <row r="7960" customFormat="1" x14ac:dyDescent="0.25"/>
    <row r="7961" customFormat="1" x14ac:dyDescent="0.25"/>
    <row r="7962" customFormat="1" x14ac:dyDescent="0.25"/>
    <row r="7963" customFormat="1" x14ac:dyDescent="0.25"/>
    <row r="7964" customFormat="1" x14ac:dyDescent="0.25"/>
    <row r="7965" customFormat="1" x14ac:dyDescent="0.25"/>
    <row r="7966" customFormat="1" x14ac:dyDescent="0.25"/>
    <row r="7967" customFormat="1" x14ac:dyDescent="0.25"/>
    <row r="7968" customFormat="1" x14ac:dyDescent="0.25"/>
    <row r="7969" customFormat="1" x14ac:dyDescent="0.25"/>
    <row r="7970" customFormat="1" x14ac:dyDescent="0.25"/>
    <row r="7971" customFormat="1" x14ac:dyDescent="0.25"/>
    <row r="7972" customFormat="1" x14ac:dyDescent="0.25"/>
    <row r="7973" customFormat="1" x14ac:dyDescent="0.25"/>
    <row r="7974" customFormat="1" x14ac:dyDescent="0.25"/>
    <row r="7975" customFormat="1" x14ac:dyDescent="0.25"/>
    <row r="7976" customFormat="1" x14ac:dyDescent="0.25"/>
    <row r="7977" customFormat="1" x14ac:dyDescent="0.25"/>
    <row r="7978" customFormat="1" x14ac:dyDescent="0.25"/>
    <row r="7979" customFormat="1" x14ac:dyDescent="0.25"/>
    <row r="7980" customFormat="1" x14ac:dyDescent="0.25"/>
    <row r="7981" customFormat="1" x14ac:dyDescent="0.25"/>
    <row r="7982" customFormat="1" x14ac:dyDescent="0.25"/>
    <row r="7983" customFormat="1" x14ac:dyDescent="0.25"/>
    <row r="7984" customFormat="1" x14ac:dyDescent="0.25"/>
    <row r="7985" customFormat="1" x14ac:dyDescent="0.25"/>
    <row r="7986" customFormat="1" x14ac:dyDescent="0.25"/>
    <row r="7987" customFormat="1" x14ac:dyDescent="0.25"/>
    <row r="7988" customFormat="1" x14ac:dyDescent="0.25"/>
    <row r="7989" customFormat="1" x14ac:dyDescent="0.25"/>
    <row r="7990" customFormat="1" x14ac:dyDescent="0.25"/>
    <row r="7991" customFormat="1" x14ac:dyDescent="0.25"/>
    <row r="7992" customFormat="1" x14ac:dyDescent="0.25"/>
    <row r="7993" customFormat="1" x14ac:dyDescent="0.25"/>
    <row r="7994" customFormat="1" x14ac:dyDescent="0.25"/>
    <row r="7995" customFormat="1" x14ac:dyDescent="0.25"/>
    <row r="7996" customFormat="1" x14ac:dyDescent="0.25"/>
    <row r="7997" customFormat="1" x14ac:dyDescent="0.25"/>
    <row r="7998" customFormat="1" x14ac:dyDescent="0.25"/>
    <row r="7999" customFormat="1" x14ac:dyDescent="0.25"/>
    <row r="8000" customFormat="1" x14ac:dyDescent="0.25"/>
    <row r="8001" customFormat="1" x14ac:dyDescent="0.25"/>
    <row r="8002" customFormat="1" x14ac:dyDescent="0.25"/>
    <row r="8003" customFormat="1" x14ac:dyDescent="0.25"/>
    <row r="8004" customFormat="1" x14ac:dyDescent="0.25"/>
    <row r="8005" customFormat="1" x14ac:dyDescent="0.25"/>
    <row r="8006" customFormat="1" x14ac:dyDescent="0.25"/>
    <row r="8007" customFormat="1" x14ac:dyDescent="0.25"/>
    <row r="8008" customFormat="1" x14ac:dyDescent="0.25"/>
    <row r="8009" customFormat="1" x14ac:dyDescent="0.25"/>
    <row r="8010" customFormat="1" x14ac:dyDescent="0.25"/>
    <row r="8011" customFormat="1" x14ac:dyDescent="0.25"/>
    <row r="8012" customFormat="1" x14ac:dyDescent="0.25"/>
    <row r="8013" customFormat="1" x14ac:dyDescent="0.25"/>
    <row r="8014" customFormat="1" x14ac:dyDescent="0.25"/>
    <row r="8015" customFormat="1" x14ac:dyDescent="0.25"/>
    <row r="8016" customFormat="1" x14ac:dyDescent="0.25"/>
    <row r="8017" customFormat="1" x14ac:dyDescent="0.25"/>
    <row r="8018" customFormat="1" x14ac:dyDescent="0.25"/>
    <row r="8019" customFormat="1" x14ac:dyDescent="0.25"/>
    <row r="8020" customFormat="1" x14ac:dyDescent="0.25"/>
    <row r="8021" customFormat="1" x14ac:dyDescent="0.25"/>
    <row r="8022" customFormat="1" x14ac:dyDescent="0.25"/>
    <row r="8023" customFormat="1" x14ac:dyDescent="0.25"/>
    <row r="8024" customFormat="1" x14ac:dyDescent="0.25"/>
    <row r="8025" customFormat="1" x14ac:dyDescent="0.25"/>
    <row r="8026" customFormat="1" x14ac:dyDescent="0.25"/>
    <row r="8027" customFormat="1" x14ac:dyDescent="0.25"/>
    <row r="8028" customFormat="1" x14ac:dyDescent="0.25"/>
    <row r="8029" customFormat="1" x14ac:dyDescent="0.25"/>
    <row r="8030" customFormat="1" x14ac:dyDescent="0.25"/>
    <row r="8031" customFormat="1" x14ac:dyDescent="0.25"/>
    <row r="8032" customFormat="1" x14ac:dyDescent="0.25"/>
    <row r="8033" customFormat="1" x14ac:dyDescent="0.25"/>
    <row r="8034" customFormat="1" x14ac:dyDescent="0.25"/>
    <row r="8035" customFormat="1" x14ac:dyDescent="0.25"/>
    <row r="8036" customFormat="1" x14ac:dyDescent="0.25"/>
    <row r="8037" customFormat="1" x14ac:dyDescent="0.25"/>
    <row r="8038" customFormat="1" x14ac:dyDescent="0.25"/>
    <row r="8039" customFormat="1" x14ac:dyDescent="0.25"/>
    <row r="8040" customFormat="1" x14ac:dyDescent="0.25"/>
    <row r="8041" customFormat="1" x14ac:dyDescent="0.25"/>
    <row r="8042" customFormat="1" x14ac:dyDescent="0.25"/>
    <row r="8043" customFormat="1" x14ac:dyDescent="0.25"/>
    <row r="8044" customFormat="1" x14ac:dyDescent="0.25"/>
    <row r="8045" customFormat="1" x14ac:dyDescent="0.25"/>
    <row r="8046" customFormat="1" x14ac:dyDescent="0.25"/>
    <row r="8047" customFormat="1" x14ac:dyDescent="0.25"/>
    <row r="8048" customFormat="1" x14ac:dyDescent="0.25"/>
    <row r="8049" customFormat="1" x14ac:dyDescent="0.25"/>
    <row r="8050" customFormat="1" x14ac:dyDescent="0.25"/>
    <row r="8051" customFormat="1" x14ac:dyDescent="0.25"/>
    <row r="8052" customFormat="1" x14ac:dyDescent="0.25"/>
    <row r="8053" customFormat="1" x14ac:dyDescent="0.25"/>
    <row r="8054" customFormat="1" x14ac:dyDescent="0.25"/>
    <row r="8055" customFormat="1" x14ac:dyDescent="0.25"/>
    <row r="8056" customFormat="1" x14ac:dyDescent="0.25"/>
    <row r="8057" customFormat="1" x14ac:dyDescent="0.25"/>
    <row r="8058" customFormat="1" x14ac:dyDescent="0.25"/>
    <row r="8059" customFormat="1" x14ac:dyDescent="0.25"/>
    <row r="8060" customFormat="1" x14ac:dyDescent="0.25"/>
    <row r="8061" customFormat="1" x14ac:dyDescent="0.25"/>
    <row r="8062" customFormat="1" x14ac:dyDescent="0.25"/>
    <row r="8063" customFormat="1" x14ac:dyDescent="0.25"/>
    <row r="8064" customFormat="1" x14ac:dyDescent="0.25"/>
    <row r="8065" customFormat="1" x14ac:dyDescent="0.25"/>
    <row r="8066" customFormat="1" x14ac:dyDescent="0.25"/>
    <row r="8067" customFormat="1" x14ac:dyDescent="0.25"/>
    <row r="8068" customFormat="1" x14ac:dyDescent="0.25"/>
    <row r="8069" customFormat="1" x14ac:dyDescent="0.25"/>
    <row r="8070" customFormat="1" x14ac:dyDescent="0.25"/>
    <row r="8071" customFormat="1" x14ac:dyDescent="0.25"/>
    <row r="8072" customFormat="1" x14ac:dyDescent="0.25"/>
    <row r="8073" customFormat="1" x14ac:dyDescent="0.25"/>
    <row r="8074" customFormat="1" x14ac:dyDescent="0.25"/>
    <row r="8075" customFormat="1" x14ac:dyDescent="0.25"/>
    <row r="8076" customFormat="1" x14ac:dyDescent="0.25"/>
    <row r="8077" customFormat="1" x14ac:dyDescent="0.25"/>
    <row r="8078" customFormat="1" x14ac:dyDescent="0.25"/>
    <row r="8079" customFormat="1" x14ac:dyDescent="0.25"/>
    <row r="8080" customFormat="1" x14ac:dyDescent="0.25"/>
    <row r="8081" customFormat="1" x14ac:dyDescent="0.25"/>
    <row r="8082" customFormat="1" x14ac:dyDescent="0.25"/>
    <row r="8083" customFormat="1" x14ac:dyDescent="0.25"/>
    <row r="8084" customFormat="1" x14ac:dyDescent="0.25"/>
    <row r="8085" customFormat="1" x14ac:dyDescent="0.25"/>
    <row r="8086" customFormat="1" x14ac:dyDescent="0.25"/>
    <row r="8087" customFormat="1" x14ac:dyDescent="0.25"/>
    <row r="8088" customFormat="1" x14ac:dyDescent="0.25"/>
    <row r="8089" customFormat="1" x14ac:dyDescent="0.25"/>
    <row r="8090" customFormat="1" x14ac:dyDescent="0.25"/>
    <row r="8091" customFormat="1" x14ac:dyDescent="0.25"/>
    <row r="8092" customFormat="1" x14ac:dyDescent="0.25"/>
    <row r="8093" customFormat="1" x14ac:dyDescent="0.25"/>
    <row r="8094" customFormat="1" x14ac:dyDescent="0.25"/>
    <row r="8095" customFormat="1" x14ac:dyDescent="0.25"/>
    <row r="8096" customFormat="1" x14ac:dyDescent="0.25"/>
    <row r="8097" customFormat="1" x14ac:dyDescent="0.25"/>
    <row r="8098" customFormat="1" x14ac:dyDescent="0.25"/>
    <row r="8099" customFormat="1" x14ac:dyDescent="0.25"/>
    <row r="8100" customFormat="1" x14ac:dyDescent="0.25"/>
    <row r="8101" customFormat="1" x14ac:dyDescent="0.25"/>
    <row r="8102" customFormat="1" x14ac:dyDescent="0.25"/>
    <row r="8103" customFormat="1" x14ac:dyDescent="0.25"/>
    <row r="8104" customFormat="1" x14ac:dyDescent="0.25"/>
    <row r="8105" customFormat="1" x14ac:dyDescent="0.25"/>
    <row r="8106" customFormat="1" x14ac:dyDescent="0.25"/>
    <row r="8107" customFormat="1" x14ac:dyDescent="0.25"/>
    <row r="8108" customFormat="1" x14ac:dyDescent="0.25"/>
    <row r="8109" customFormat="1" x14ac:dyDescent="0.25"/>
    <row r="8110" customFormat="1" x14ac:dyDescent="0.25"/>
    <row r="8111" customFormat="1" x14ac:dyDescent="0.25"/>
    <row r="8112" customFormat="1" x14ac:dyDescent="0.25"/>
    <row r="8113" customFormat="1" x14ac:dyDescent="0.25"/>
    <row r="8114" customFormat="1" x14ac:dyDescent="0.25"/>
    <row r="8115" customFormat="1" x14ac:dyDescent="0.25"/>
    <row r="8116" customFormat="1" x14ac:dyDescent="0.25"/>
    <row r="8117" customFormat="1" x14ac:dyDescent="0.25"/>
    <row r="8118" customFormat="1" x14ac:dyDescent="0.25"/>
    <row r="8119" customFormat="1" x14ac:dyDescent="0.25"/>
    <row r="8120" customFormat="1" x14ac:dyDescent="0.25"/>
    <row r="8121" customFormat="1" x14ac:dyDescent="0.25"/>
    <row r="8122" customFormat="1" x14ac:dyDescent="0.25"/>
    <row r="8123" customFormat="1" x14ac:dyDescent="0.25"/>
    <row r="8124" customFormat="1" x14ac:dyDescent="0.25"/>
    <row r="8125" customFormat="1" x14ac:dyDescent="0.25"/>
    <row r="8126" customFormat="1" x14ac:dyDescent="0.25"/>
    <row r="8127" customFormat="1" x14ac:dyDescent="0.25"/>
    <row r="8128" customFormat="1" x14ac:dyDescent="0.25"/>
    <row r="8129" customFormat="1" x14ac:dyDescent="0.25"/>
    <row r="8130" customFormat="1" x14ac:dyDescent="0.25"/>
    <row r="8131" customFormat="1" x14ac:dyDescent="0.25"/>
    <row r="8132" customFormat="1" x14ac:dyDescent="0.25"/>
    <row r="8133" customFormat="1" x14ac:dyDescent="0.25"/>
    <row r="8134" customFormat="1" x14ac:dyDescent="0.25"/>
    <row r="8135" customFormat="1" x14ac:dyDescent="0.25"/>
    <row r="8136" customFormat="1" x14ac:dyDescent="0.25"/>
    <row r="8137" customFormat="1" x14ac:dyDescent="0.25"/>
    <row r="8138" customFormat="1" x14ac:dyDescent="0.25"/>
    <row r="8139" customFormat="1" x14ac:dyDescent="0.25"/>
    <row r="8140" customFormat="1" x14ac:dyDescent="0.25"/>
    <row r="8141" customFormat="1" x14ac:dyDescent="0.25"/>
    <row r="8142" customFormat="1" x14ac:dyDescent="0.25"/>
    <row r="8143" customFormat="1" x14ac:dyDescent="0.25"/>
    <row r="8144" customFormat="1" x14ac:dyDescent="0.25"/>
    <row r="8145" customFormat="1" x14ac:dyDescent="0.25"/>
    <row r="8146" customFormat="1" x14ac:dyDescent="0.25"/>
    <row r="8147" customFormat="1" x14ac:dyDescent="0.25"/>
    <row r="8148" customFormat="1" x14ac:dyDescent="0.25"/>
    <row r="8149" customFormat="1" x14ac:dyDescent="0.25"/>
    <row r="8150" customFormat="1" x14ac:dyDescent="0.25"/>
    <row r="8151" customFormat="1" x14ac:dyDescent="0.25"/>
    <row r="8152" customFormat="1" x14ac:dyDescent="0.25"/>
    <row r="8153" customFormat="1" x14ac:dyDescent="0.25"/>
    <row r="8154" customFormat="1" x14ac:dyDescent="0.25"/>
    <row r="8155" customFormat="1" x14ac:dyDescent="0.25"/>
    <row r="8156" customFormat="1" x14ac:dyDescent="0.25"/>
    <row r="8157" customFormat="1" x14ac:dyDescent="0.25"/>
    <row r="8158" customFormat="1" x14ac:dyDescent="0.25"/>
    <row r="8159" customFormat="1" x14ac:dyDescent="0.25"/>
    <row r="8160" customFormat="1" x14ac:dyDescent="0.25"/>
    <row r="8161" customFormat="1" x14ac:dyDescent="0.25"/>
    <row r="8162" customFormat="1" x14ac:dyDescent="0.25"/>
    <row r="8163" customFormat="1" x14ac:dyDescent="0.25"/>
    <row r="8164" customFormat="1" x14ac:dyDescent="0.25"/>
    <row r="8165" customFormat="1" x14ac:dyDescent="0.25"/>
    <row r="8166" customFormat="1" x14ac:dyDescent="0.25"/>
    <row r="8167" customFormat="1" x14ac:dyDescent="0.25"/>
    <row r="8168" customFormat="1" x14ac:dyDescent="0.25"/>
    <row r="8169" customFormat="1" x14ac:dyDescent="0.25"/>
    <row r="8170" customFormat="1" x14ac:dyDescent="0.25"/>
    <row r="8171" customFormat="1" x14ac:dyDescent="0.25"/>
    <row r="8172" customFormat="1" x14ac:dyDescent="0.25"/>
    <row r="8173" customFormat="1" x14ac:dyDescent="0.25"/>
    <row r="8174" customFormat="1" x14ac:dyDescent="0.25"/>
    <row r="8175" customFormat="1" x14ac:dyDescent="0.25"/>
    <row r="8176" customFormat="1" x14ac:dyDescent="0.25"/>
    <row r="8177" customFormat="1" x14ac:dyDescent="0.25"/>
    <row r="8178" customFormat="1" x14ac:dyDescent="0.25"/>
    <row r="8179" customFormat="1" x14ac:dyDescent="0.25"/>
    <row r="8180" customFormat="1" x14ac:dyDescent="0.25"/>
    <row r="8181" customFormat="1" x14ac:dyDescent="0.25"/>
    <row r="8182" customFormat="1" x14ac:dyDescent="0.25"/>
    <row r="8183" customFormat="1" x14ac:dyDescent="0.25"/>
    <row r="8184" customFormat="1" x14ac:dyDescent="0.25"/>
    <row r="8185" customFormat="1" x14ac:dyDescent="0.25"/>
    <row r="8186" customFormat="1" x14ac:dyDescent="0.25"/>
    <row r="8187" customFormat="1" x14ac:dyDescent="0.25"/>
    <row r="8188" customFormat="1" x14ac:dyDescent="0.25"/>
    <row r="8189" customFormat="1" x14ac:dyDescent="0.25"/>
    <row r="8190" customFormat="1" x14ac:dyDescent="0.25"/>
    <row r="8191" customFormat="1" x14ac:dyDescent="0.25"/>
    <row r="8192" customFormat="1" x14ac:dyDescent="0.25"/>
    <row r="8193" customFormat="1" x14ac:dyDescent="0.25"/>
    <row r="8194" customFormat="1" x14ac:dyDescent="0.25"/>
    <row r="8195" customFormat="1" x14ac:dyDescent="0.25"/>
    <row r="8196" customFormat="1" x14ac:dyDescent="0.25"/>
    <row r="8197" customFormat="1" x14ac:dyDescent="0.25"/>
    <row r="8198" customFormat="1" x14ac:dyDescent="0.25"/>
    <row r="8199" customFormat="1" x14ac:dyDescent="0.25"/>
    <row r="8200" customFormat="1" x14ac:dyDescent="0.25"/>
    <row r="8201" customFormat="1" x14ac:dyDescent="0.25"/>
    <row r="8202" customFormat="1" x14ac:dyDescent="0.25"/>
    <row r="8203" customFormat="1" x14ac:dyDescent="0.25"/>
    <row r="8204" customFormat="1" x14ac:dyDescent="0.25"/>
    <row r="8205" customFormat="1" x14ac:dyDescent="0.25"/>
    <row r="8206" customFormat="1" x14ac:dyDescent="0.25"/>
    <row r="8207" customFormat="1" x14ac:dyDescent="0.25"/>
    <row r="8208" customFormat="1" x14ac:dyDescent="0.25"/>
    <row r="8209" customFormat="1" x14ac:dyDescent="0.25"/>
    <row r="8210" customFormat="1" x14ac:dyDescent="0.25"/>
    <row r="8211" customFormat="1" x14ac:dyDescent="0.25"/>
    <row r="8212" customFormat="1" x14ac:dyDescent="0.25"/>
    <row r="8213" customFormat="1" x14ac:dyDescent="0.25"/>
    <row r="8214" customFormat="1" x14ac:dyDescent="0.25"/>
    <row r="8215" customFormat="1" x14ac:dyDescent="0.25"/>
    <row r="8216" customFormat="1" x14ac:dyDescent="0.25"/>
    <row r="8217" customFormat="1" x14ac:dyDescent="0.25"/>
    <row r="8218" customFormat="1" x14ac:dyDescent="0.25"/>
    <row r="8219" customFormat="1" x14ac:dyDescent="0.25"/>
    <row r="8220" customFormat="1" x14ac:dyDescent="0.25"/>
    <row r="8221" customFormat="1" x14ac:dyDescent="0.25"/>
    <row r="8222" customFormat="1" x14ac:dyDescent="0.25"/>
    <row r="8223" customFormat="1" x14ac:dyDescent="0.25"/>
    <row r="8224" customFormat="1" x14ac:dyDescent="0.25"/>
    <row r="8225" customFormat="1" x14ac:dyDescent="0.25"/>
    <row r="8226" customFormat="1" x14ac:dyDescent="0.25"/>
    <row r="8227" customFormat="1" x14ac:dyDescent="0.25"/>
    <row r="8228" customFormat="1" x14ac:dyDescent="0.25"/>
    <row r="8229" customFormat="1" x14ac:dyDescent="0.25"/>
    <row r="8230" customFormat="1" x14ac:dyDescent="0.25"/>
    <row r="8231" customFormat="1" x14ac:dyDescent="0.25"/>
    <row r="8232" customFormat="1" x14ac:dyDescent="0.25"/>
    <row r="8233" customFormat="1" x14ac:dyDescent="0.25"/>
    <row r="8234" customFormat="1" x14ac:dyDescent="0.25"/>
    <row r="8235" customFormat="1" x14ac:dyDescent="0.25"/>
    <row r="8236" customFormat="1" x14ac:dyDescent="0.25"/>
    <row r="8237" customFormat="1" x14ac:dyDescent="0.25"/>
    <row r="8238" customFormat="1" x14ac:dyDescent="0.25"/>
    <row r="8239" customFormat="1" x14ac:dyDescent="0.25"/>
    <row r="8240" customFormat="1" x14ac:dyDescent="0.25"/>
    <row r="8241" customFormat="1" x14ac:dyDescent="0.25"/>
    <row r="8242" customFormat="1" x14ac:dyDescent="0.25"/>
    <row r="8243" customFormat="1" x14ac:dyDescent="0.25"/>
    <row r="8244" customFormat="1" x14ac:dyDescent="0.25"/>
    <row r="8245" customFormat="1" x14ac:dyDescent="0.25"/>
    <row r="8246" customFormat="1" x14ac:dyDescent="0.25"/>
    <row r="8247" customFormat="1" x14ac:dyDescent="0.25"/>
    <row r="8248" customFormat="1" x14ac:dyDescent="0.25"/>
    <row r="8249" customFormat="1" x14ac:dyDescent="0.25"/>
    <row r="8250" customFormat="1" x14ac:dyDescent="0.25"/>
    <row r="8251" customFormat="1" x14ac:dyDescent="0.25"/>
    <row r="8252" customFormat="1" x14ac:dyDescent="0.25"/>
    <row r="8253" customFormat="1" x14ac:dyDescent="0.25"/>
    <row r="8254" customFormat="1" x14ac:dyDescent="0.25"/>
    <row r="8255" customFormat="1" x14ac:dyDescent="0.25"/>
    <row r="8256" customFormat="1" x14ac:dyDescent="0.25"/>
    <row r="8257" customFormat="1" x14ac:dyDescent="0.25"/>
    <row r="8258" customFormat="1" x14ac:dyDescent="0.25"/>
    <row r="8259" customFormat="1" x14ac:dyDescent="0.25"/>
    <row r="8260" customFormat="1" x14ac:dyDescent="0.25"/>
    <row r="8261" customFormat="1" x14ac:dyDescent="0.25"/>
    <row r="8262" customFormat="1" x14ac:dyDescent="0.25"/>
    <row r="8263" customFormat="1" x14ac:dyDescent="0.25"/>
    <row r="8264" customFormat="1" x14ac:dyDescent="0.25"/>
    <row r="8265" customFormat="1" x14ac:dyDescent="0.25"/>
    <row r="8266" customFormat="1" x14ac:dyDescent="0.25"/>
    <row r="8267" customFormat="1" x14ac:dyDescent="0.25"/>
    <row r="8268" customFormat="1" x14ac:dyDescent="0.25"/>
    <row r="8269" customFormat="1" x14ac:dyDescent="0.25"/>
    <row r="8270" customFormat="1" x14ac:dyDescent="0.25"/>
    <row r="8271" customFormat="1" x14ac:dyDescent="0.25"/>
    <row r="8272" customFormat="1" x14ac:dyDescent="0.25"/>
    <row r="8273" customFormat="1" x14ac:dyDescent="0.25"/>
    <row r="8274" customFormat="1" x14ac:dyDescent="0.25"/>
    <row r="8275" customFormat="1" x14ac:dyDescent="0.25"/>
    <row r="8276" customFormat="1" x14ac:dyDescent="0.25"/>
    <row r="8277" customFormat="1" x14ac:dyDescent="0.25"/>
    <row r="8278" customFormat="1" x14ac:dyDescent="0.25"/>
    <row r="8279" customFormat="1" x14ac:dyDescent="0.25"/>
    <row r="8280" customFormat="1" x14ac:dyDescent="0.25"/>
    <row r="8281" customFormat="1" x14ac:dyDescent="0.25"/>
    <row r="8282" customFormat="1" x14ac:dyDescent="0.25"/>
    <row r="8283" customFormat="1" x14ac:dyDescent="0.25"/>
    <row r="8284" customFormat="1" x14ac:dyDescent="0.25"/>
    <row r="8285" customFormat="1" x14ac:dyDescent="0.25"/>
    <row r="8286" customFormat="1" x14ac:dyDescent="0.25"/>
    <row r="8287" customFormat="1" x14ac:dyDescent="0.25"/>
    <row r="8288" customFormat="1" x14ac:dyDescent="0.25"/>
    <row r="8289" customFormat="1" x14ac:dyDescent="0.25"/>
    <row r="8290" customFormat="1" x14ac:dyDescent="0.25"/>
    <row r="8291" customFormat="1" x14ac:dyDescent="0.25"/>
    <row r="8292" customFormat="1" x14ac:dyDescent="0.25"/>
    <row r="8293" customFormat="1" x14ac:dyDescent="0.25"/>
    <row r="8294" customFormat="1" x14ac:dyDescent="0.25"/>
    <row r="8295" customFormat="1" x14ac:dyDescent="0.25"/>
    <row r="8296" customFormat="1" x14ac:dyDescent="0.25"/>
    <row r="8297" customFormat="1" x14ac:dyDescent="0.25"/>
    <row r="8298" customFormat="1" x14ac:dyDescent="0.25"/>
    <row r="8299" customFormat="1" x14ac:dyDescent="0.25"/>
    <row r="8300" customFormat="1" x14ac:dyDescent="0.25"/>
    <row r="8301" customFormat="1" x14ac:dyDescent="0.25"/>
    <row r="8302" customFormat="1" x14ac:dyDescent="0.25"/>
    <row r="8303" customFormat="1" x14ac:dyDescent="0.25"/>
    <row r="8304" customFormat="1" x14ac:dyDescent="0.25"/>
    <row r="8305" customFormat="1" x14ac:dyDescent="0.25"/>
    <row r="8306" customFormat="1" x14ac:dyDescent="0.25"/>
    <row r="8307" customFormat="1" x14ac:dyDescent="0.25"/>
    <row r="8308" customFormat="1" x14ac:dyDescent="0.25"/>
    <row r="8309" customFormat="1" x14ac:dyDescent="0.25"/>
    <row r="8310" customFormat="1" x14ac:dyDescent="0.25"/>
    <row r="8311" customFormat="1" x14ac:dyDescent="0.25"/>
    <row r="8312" customFormat="1" x14ac:dyDescent="0.25"/>
    <row r="8313" customFormat="1" x14ac:dyDescent="0.25"/>
    <row r="8314" customFormat="1" x14ac:dyDescent="0.25"/>
    <row r="8315" customFormat="1" x14ac:dyDescent="0.25"/>
    <row r="8316" customFormat="1" x14ac:dyDescent="0.25"/>
    <row r="8317" customFormat="1" x14ac:dyDescent="0.25"/>
    <row r="8318" customFormat="1" x14ac:dyDescent="0.25"/>
    <row r="8319" customFormat="1" x14ac:dyDescent="0.25"/>
    <row r="8320" customFormat="1" x14ac:dyDescent="0.25"/>
    <row r="8321" customFormat="1" x14ac:dyDescent="0.25"/>
    <row r="8322" customFormat="1" x14ac:dyDescent="0.25"/>
    <row r="8323" customFormat="1" x14ac:dyDescent="0.25"/>
    <row r="8324" customFormat="1" x14ac:dyDescent="0.25"/>
    <row r="8325" customFormat="1" x14ac:dyDescent="0.25"/>
    <row r="8326" customFormat="1" x14ac:dyDescent="0.25"/>
    <row r="8327" customFormat="1" x14ac:dyDescent="0.25"/>
    <row r="8328" customFormat="1" x14ac:dyDescent="0.25"/>
    <row r="8329" customFormat="1" x14ac:dyDescent="0.25"/>
    <row r="8330" customFormat="1" x14ac:dyDescent="0.25"/>
    <row r="8331" customFormat="1" x14ac:dyDescent="0.25"/>
    <row r="8332" customFormat="1" x14ac:dyDescent="0.25"/>
    <row r="8333" customFormat="1" x14ac:dyDescent="0.25"/>
    <row r="8334" customFormat="1" x14ac:dyDescent="0.25"/>
    <row r="8335" customFormat="1" x14ac:dyDescent="0.25"/>
    <row r="8336" customFormat="1" x14ac:dyDescent="0.25"/>
    <row r="8337" customFormat="1" x14ac:dyDescent="0.25"/>
    <row r="8338" customFormat="1" x14ac:dyDescent="0.25"/>
    <row r="8339" customFormat="1" x14ac:dyDescent="0.25"/>
    <row r="8340" customFormat="1" x14ac:dyDescent="0.25"/>
    <row r="8341" customFormat="1" x14ac:dyDescent="0.25"/>
    <row r="8342" customFormat="1" x14ac:dyDescent="0.25"/>
    <row r="8343" customFormat="1" x14ac:dyDescent="0.25"/>
    <row r="8344" customFormat="1" x14ac:dyDescent="0.25"/>
    <row r="8345" customFormat="1" x14ac:dyDescent="0.25"/>
    <row r="8346" customFormat="1" x14ac:dyDescent="0.25"/>
    <row r="8347" customFormat="1" x14ac:dyDescent="0.25"/>
    <row r="8348" customFormat="1" x14ac:dyDescent="0.25"/>
    <row r="8349" customFormat="1" x14ac:dyDescent="0.25"/>
    <row r="8350" customFormat="1" x14ac:dyDescent="0.25"/>
    <row r="8351" customFormat="1" x14ac:dyDescent="0.25"/>
    <row r="8352" customFormat="1" x14ac:dyDescent="0.25"/>
    <row r="8353" customFormat="1" x14ac:dyDescent="0.25"/>
    <row r="8354" customFormat="1" x14ac:dyDescent="0.25"/>
    <row r="8355" customFormat="1" x14ac:dyDescent="0.25"/>
    <row r="8356" customFormat="1" x14ac:dyDescent="0.25"/>
    <row r="8357" customFormat="1" x14ac:dyDescent="0.25"/>
    <row r="8358" customFormat="1" x14ac:dyDescent="0.25"/>
    <row r="8359" customFormat="1" x14ac:dyDescent="0.25"/>
    <row r="8360" customFormat="1" x14ac:dyDescent="0.25"/>
    <row r="8361" customFormat="1" x14ac:dyDescent="0.25"/>
    <row r="8362" customFormat="1" x14ac:dyDescent="0.25"/>
    <row r="8363" customFormat="1" x14ac:dyDescent="0.25"/>
    <row r="8364" customFormat="1" x14ac:dyDescent="0.25"/>
    <row r="8365" customFormat="1" x14ac:dyDescent="0.25"/>
    <row r="8366" customFormat="1" x14ac:dyDescent="0.25"/>
    <row r="8367" customFormat="1" x14ac:dyDescent="0.25"/>
    <row r="8368" customFormat="1" x14ac:dyDescent="0.25"/>
    <row r="8369" customFormat="1" x14ac:dyDescent="0.25"/>
    <row r="8370" customFormat="1" x14ac:dyDescent="0.25"/>
    <row r="8371" customFormat="1" x14ac:dyDescent="0.25"/>
    <row r="8372" customFormat="1" x14ac:dyDescent="0.25"/>
    <row r="8373" customFormat="1" x14ac:dyDescent="0.25"/>
    <row r="8374" customFormat="1" x14ac:dyDescent="0.25"/>
    <row r="8375" customFormat="1" x14ac:dyDescent="0.25"/>
    <row r="8376" customFormat="1" x14ac:dyDescent="0.25"/>
    <row r="8377" customFormat="1" x14ac:dyDescent="0.25"/>
    <row r="8378" customFormat="1" x14ac:dyDescent="0.25"/>
    <row r="8379" customFormat="1" x14ac:dyDescent="0.25"/>
    <row r="8380" customFormat="1" x14ac:dyDescent="0.25"/>
    <row r="8381" customFormat="1" x14ac:dyDescent="0.25"/>
    <row r="8382" customFormat="1" x14ac:dyDescent="0.25"/>
    <row r="8383" customFormat="1" x14ac:dyDescent="0.25"/>
    <row r="8384" customFormat="1" x14ac:dyDescent="0.25"/>
    <row r="8385" customFormat="1" x14ac:dyDescent="0.25"/>
    <row r="8386" customFormat="1" x14ac:dyDescent="0.25"/>
    <row r="8387" customFormat="1" x14ac:dyDescent="0.25"/>
    <row r="8388" customFormat="1" x14ac:dyDescent="0.25"/>
    <row r="8389" customFormat="1" x14ac:dyDescent="0.25"/>
    <row r="8390" customFormat="1" x14ac:dyDescent="0.25"/>
    <row r="8391" customFormat="1" x14ac:dyDescent="0.25"/>
    <row r="8392" customFormat="1" x14ac:dyDescent="0.25"/>
    <row r="8393" customFormat="1" x14ac:dyDescent="0.25"/>
    <row r="8394" customFormat="1" x14ac:dyDescent="0.25"/>
    <row r="8395" customFormat="1" x14ac:dyDescent="0.25"/>
    <row r="8396" customFormat="1" x14ac:dyDescent="0.25"/>
    <row r="8397" customFormat="1" x14ac:dyDescent="0.25"/>
    <row r="8398" customFormat="1" x14ac:dyDescent="0.25"/>
    <row r="8399" customFormat="1" x14ac:dyDescent="0.25"/>
    <row r="8400" customFormat="1" x14ac:dyDescent="0.25"/>
    <row r="8401" customFormat="1" x14ac:dyDescent="0.25"/>
    <row r="8402" customFormat="1" x14ac:dyDescent="0.25"/>
    <row r="8403" customFormat="1" x14ac:dyDescent="0.25"/>
    <row r="8404" customFormat="1" x14ac:dyDescent="0.25"/>
    <row r="8405" customFormat="1" x14ac:dyDescent="0.25"/>
    <row r="8406" customFormat="1" x14ac:dyDescent="0.25"/>
    <row r="8407" customFormat="1" x14ac:dyDescent="0.25"/>
    <row r="8408" customFormat="1" x14ac:dyDescent="0.25"/>
    <row r="8409" customFormat="1" x14ac:dyDescent="0.25"/>
    <row r="8410" customFormat="1" x14ac:dyDescent="0.25"/>
    <row r="8411" customFormat="1" x14ac:dyDescent="0.25"/>
    <row r="8412" customFormat="1" x14ac:dyDescent="0.25"/>
    <row r="8413" customFormat="1" x14ac:dyDescent="0.25"/>
    <row r="8414" customFormat="1" x14ac:dyDescent="0.25"/>
    <row r="8415" customFormat="1" x14ac:dyDescent="0.25"/>
    <row r="8416" customFormat="1" x14ac:dyDescent="0.25"/>
    <row r="8417" customFormat="1" x14ac:dyDescent="0.25"/>
    <row r="8418" customFormat="1" x14ac:dyDescent="0.25"/>
    <row r="8419" customFormat="1" x14ac:dyDescent="0.25"/>
    <row r="8420" customFormat="1" x14ac:dyDescent="0.25"/>
    <row r="8421" customFormat="1" x14ac:dyDescent="0.25"/>
    <row r="8422" customFormat="1" x14ac:dyDescent="0.25"/>
    <row r="8423" customFormat="1" x14ac:dyDescent="0.25"/>
    <row r="8424" customFormat="1" x14ac:dyDescent="0.25"/>
    <row r="8425" customFormat="1" x14ac:dyDescent="0.25"/>
    <row r="8426" customFormat="1" x14ac:dyDescent="0.25"/>
    <row r="8427" customFormat="1" x14ac:dyDescent="0.25"/>
    <row r="8428" customFormat="1" x14ac:dyDescent="0.25"/>
    <row r="8429" customFormat="1" x14ac:dyDescent="0.25"/>
    <row r="8430" customFormat="1" x14ac:dyDescent="0.25"/>
    <row r="8431" customFormat="1" x14ac:dyDescent="0.25"/>
    <row r="8432" customFormat="1" x14ac:dyDescent="0.25"/>
    <row r="8433" customFormat="1" x14ac:dyDescent="0.25"/>
    <row r="8434" customFormat="1" x14ac:dyDescent="0.25"/>
    <row r="8435" customFormat="1" x14ac:dyDescent="0.25"/>
    <row r="8436" customFormat="1" x14ac:dyDescent="0.25"/>
    <row r="8437" customFormat="1" x14ac:dyDescent="0.25"/>
    <row r="8438" customFormat="1" x14ac:dyDescent="0.25"/>
    <row r="8439" customFormat="1" x14ac:dyDescent="0.25"/>
    <row r="8440" customFormat="1" x14ac:dyDescent="0.25"/>
    <row r="8441" customFormat="1" x14ac:dyDescent="0.25"/>
    <row r="8442" customFormat="1" x14ac:dyDescent="0.25"/>
    <row r="8443" customFormat="1" x14ac:dyDescent="0.25"/>
    <row r="8444" customFormat="1" x14ac:dyDescent="0.25"/>
    <row r="8445" customFormat="1" x14ac:dyDescent="0.25"/>
    <row r="8446" customFormat="1" x14ac:dyDescent="0.25"/>
    <row r="8447" customFormat="1" x14ac:dyDescent="0.25"/>
    <row r="8448" customFormat="1" x14ac:dyDescent="0.25"/>
    <row r="8449" customFormat="1" x14ac:dyDescent="0.25"/>
    <row r="8450" customFormat="1" x14ac:dyDescent="0.25"/>
    <row r="8451" customFormat="1" x14ac:dyDescent="0.25"/>
    <row r="8452" customFormat="1" x14ac:dyDescent="0.25"/>
    <row r="8453" customFormat="1" x14ac:dyDescent="0.25"/>
    <row r="8454" customFormat="1" x14ac:dyDescent="0.25"/>
    <row r="8455" customFormat="1" x14ac:dyDescent="0.25"/>
    <row r="8456" customFormat="1" x14ac:dyDescent="0.25"/>
    <row r="8457" customFormat="1" x14ac:dyDescent="0.25"/>
    <row r="8458" customFormat="1" x14ac:dyDescent="0.25"/>
    <row r="8459" customFormat="1" x14ac:dyDescent="0.25"/>
    <row r="8460" customFormat="1" x14ac:dyDescent="0.25"/>
    <row r="8461" customFormat="1" x14ac:dyDescent="0.25"/>
    <row r="8462" customFormat="1" x14ac:dyDescent="0.25"/>
    <row r="8463" customFormat="1" x14ac:dyDescent="0.25"/>
    <row r="8464" customFormat="1" x14ac:dyDescent="0.25"/>
    <row r="8465" customFormat="1" x14ac:dyDescent="0.25"/>
    <row r="8466" customFormat="1" x14ac:dyDescent="0.25"/>
    <row r="8467" customFormat="1" x14ac:dyDescent="0.25"/>
    <row r="8468" customFormat="1" x14ac:dyDescent="0.25"/>
    <row r="8469" customFormat="1" x14ac:dyDescent="0.25"/>
    <row r="8470" customFormat="1" x14ac:dyDescent="0.25"/>
    <row r="8471" customFormat="1" x14ac:dyDescent="0.25"/>
    <row r="8472" customFormat="1" x14ac:dyDescent="0.25"/>
    <row r="8473" customFormat="1" x14ac:dyDescent="0.25"/>
    <row r="8474" customFormat="1" x14ac:dyDescent="0.25"/>
    <row r="8475" customFormat="1" x14ac:dyDescent="0.25"/>
    <row r="8476" customFormat="1" x14ac:dyDescent="0.25"/>
    <row r="8477" customFormat="1" x14ac:dyDescent="0.25"/>
    <row r="8478" customFormat="1" x14ac:dyDescent="0.25"/>
    <row r="8479" customFormat="1" x14ac:dyDescent="0.25"/>
    <row r="8480" customFormat="1" x14ac:dyDescent="0.25"/>
    <row r="8481" customFormat="1" x14ac:dyDescent="0.25"/>
    <row r="8482" customFormat="1" x14ac:dyDescent="0.25"/>
    <row r="8483" customFormat="1" x14ac:dyDescent="0.25"/>
    <row r="8484" customFormat="1" x14ac:dyDescent="0.25"/>
    <row r="8485" customFormat="1" x14ac:dyDescent="0.25"/>
    <row r="8486" customFormat="1" x14ac:dyDescent="0.25"/>
    <row r="8487" customFormat="1" x14ac:dyDescent="0.25"/>
    <row r="8488" customFormat="1" x14ac:dyDescent="0.25"/>
    <row r="8489" customFormat="1" x14ac:dyDescent="0.25"/>
    <row r="8490" customFormat="1" x14ac:dyDescent="0.25"/>
    <row r="8491" customFormat="1" x14ac:dyDescent="0.25"/>
    <row r="8492" customFormat="1" x14ac:dyDescent="0.25"/>
    <row r="8493" customFormat="1" x14ac:dyDescent="0.25"/>
    <row r="8494" customFormat="1" x14ac:dyDescent="0.25"/>
    <row r="8495" customFormat="1" x14ac:dyDescent="0.25"/>
    <row r="8496" customFormat="1" x14ac:dyDescent="0.25"/>
    <row r="8497" customFormat="1" x14ac:dyDescent="0.25"/>
    <row r="8498" customFormat="1" x14ac:dyDescent="0.25"/>
    <row r="8499" customFormat="1" x14ac:dyDescent="0.25"/>
    <row r="8500" customFormat="1" x14ac:dyDescent="0.25"/>
    <row r="8501" customFormat="1" x14ac:dyDescent="0.25"/>
    <row r="8502" customFormat="1" x14ac:dyDescent="0.25"/>
    <row r="8503" customFormat="1" x14ac:dyDescent="0.25"/>
    <row r="8504" customFormat="1" x14ac:dyDescent="0.25"/>
    <row r="8505" customFormat="1" x14ac:dyDescent="0.25"/>
    <row r="8506" customFormat="1" x14ac:dyDescent="0.25"/>
    <row r="8507" customFormat="1" x14ac:dyDescent="0.25"/>
    <row r="8508" customFormat="1" x14ac:dyDescent="0.25"/>
    <row r="8509" customFormat="1" x14ac:dyDescent="0.25"/>
    <row r="8510" customFormat="1" x14ac:dyDescent="0.25"/>
    <row r="8511" customFormat="1" x14ac:dyDescent="0.25"/>
    <row r="8512" customFormat="1" x14ac:dyDescent="0.25"/>
    <row r="8513" customFormat="1" x14ac:dyDescent="0.25"/>
    <row r="8514" customFormat="1" x14ac:dyDescent="0.25"/>
    <row r="8515" customFormat="1" x14ac:dyDescent="0.25"/>
    <row r="8516" customFormat="1" x14ac:dyDescent="0.25"/>
    <row r="8517" customFormat="1" x14ac:dyDescent="0.25"/>
    <row r="8518" customFormat="1" x14ac:dyDescent="0.25"/>
    <row r="8519" customFormat="1" x14ac:dyDescent="0.25"/>
    <row r="8520" customFormat="1" x14ac:dyDescent="0.25"/>
    <row r="8521" customFormat="1" x14ac:dyDescent="0.25"/>
    <row r="8522" customFormat="1" x14ac:dyDescent="0.25"/>
    <row r="8523" customFormat="1" x14ac:dyDescent="0.25"/>
    <row r="8524" customFormat="1" x14ac:dyDescent="0.25"/>
    <row r="8525" customFormat="1" x14ac:dyDescent="0.25"/>
    <row r="8526" customFormat="1" x14ac:dyDescent="0.25"/>
    <row r="8527" customFormat="1" x14ac:dyDescent="0.25"/>
    <row r="8528" customFormat="1" x14ac:dyDescent="0.25"/>
    <row r="8529" customFormat="1" x14ac:dyDescent="0.25"/>
    <row r="8530" customFormat="1" x14ac:dyDescent="0.25"/>
    <row r="8531" customFormat="1" x14ac:dyDescent="0.25"/>
    <row r="8532" customFormat="1" x14ac:dyDescent="0.25"/>
    <row r="8533" customFormat="1" x14ac:dyDescent="0.25"/>
    <row r="8534" customFormat="1" x14ac:dyDescent="0.25"/>
    <row r="8535" customFormat="1" x14ac:dyDescent="0.25"/>
    <row r="8536" customFormat="1" x14ac:dyDescent="0.25"/>
    <row r="8537" customFormat="1" x14ac:dyDescent="0.25"/>
    <row r="8538" customFormat="1" x14ac:dyDescent="0.25"/>
    <row r="8539" customFormat="1" x14ac:dyDescent="0.25"/>
    <row r="8540" customFormat="1" x14ac:dyDescent="0.25"/>
    <row r="8541" customFormat="1" x14ac:dyDescent="0.25"/>
    <row r="8542" customFormat="1" x14ac:dyDescent="0.25"/>
    <row r="8543" customFormat="1" x14ac:dyDescent="0.25"/>
    <row r="8544" customFormat="1" x14ac:dyDescent="0.25"/>
    <row r="8545" customFormat="1" x14ac:dyDescent="0.25"/>
    <row r="8546" customFormat="1" x14ac:dyDescent="0.25"/>
    <row r="8547" customFormat="1" x14ac:dyDescent="0.25"/>
    <row r="8548" customFormat="1" x14ac:dyDescent="0.25"/>
    <row r="8549" customFormat="1" x14ac:dyDescent="0.25"/>
    <row r="8550" customFormat="1" x14ac:dyDescent="0.25"/>
    <row r="8551" customFormat="1" x14ac:dyDescent="0.25"/>
    <row r="8552" customFormat="1" x14ac:dyDescent="0.25"/>
    <row r="8553" customFormat="1" x14ac:dyDescent="0.25"/>
    <row r="8554" customFormat="1" x14ac:dyDescent="0.25"/>
    <row r="8555" customFormat="1" x14ac:dyDescent="0.25"/>
    <row r="8556" customFormat="1" x14ac:dyDescent="0.25"/>
    <row r="8557" customFormat="1" x14ac:dyDescent="0.25"/>
    <row r="8558" customFormat="1" x14ac:dyDescent="0.25"/>
    <row r="8559" customFormat="1" x14ac:dyDescent="0.25"/>
    <row r="8560" customFormat="1" x14ac:dyDescent="0.25"/>
    <row r="8561" customFormat="1" x14ac:dyDescent="0.25"/>
    <row r="8562" customFormat="1" x14ac:dyDescent="0.25"/>
    <row r="8563" customFormat="1" x14ac:dyDescent="0.25"/>
    <row r="8564" customFormat="1" x14ac:dyDescent="0.25"/>
    <row r="8565" customFormat="1" x14ac:dyDescent="0.25"/>
    <row r="8566" customFormat="1" x14ac:dyDescent="0.25"/>
    <row r="8567" customFormat="1" x14ac:dyDescent="0.25"/>
    <row r="8568" customFormat="1" x14ac:dyDescent="0.25"/>
    <row r="8569" customFormat="1" x14ac:dyDescent="0.25"/>
    <row r="8570" customFormat="1" x14ac:dyDescent="0.25"/>
    <row r="8571" customFormat="1" x14ac:dyDescent="0.25"/>
    <row r="8572" customFormat="1" x14ac:dyDescent="0.25"/>
    <row r="8573" customFormat="1" x14ac:dyDescent="0.25"/>
    <row r="8574" customFormat="1" x14ac:dyDescent="0.25"/>
    <row r="8575" customFormat="1" x14ac:dyDescent="0.25"/>
    <row r="8576" customFormat="1" x14ac:dyDescent="0.25"/>
    <row r="8577" customFormat="1" x14ac:dyDescent="0.25"/>
    <row r="8578" customFormat="1" x14ac:dyDescent="0.25"/>
    <row r="8579" customFormat="1" x14ac:dyDescent="0.25"/>
    <row r="8580" customFormat="1" x14ac:dyDescent="0.25"/>
    <row r="8581" customFormat="1" x14ac:dyDescent="0.25"/>
    <row r="8582" customFormat="1" x14ac:dyDescent="0.25"/>
    <row r="8583" customFormat="1" x14ac:dyDescent="0.25"/>
    <row r="8584" customFormat="1" x14ac:dyDescent="0.25"/>
    <row r="8585" customFormat="1" x14ac:dyDescent="0.25"/>
    <row r="8586" customFormat="1" x14ac:dyDescent="0.25"/>
    <row r="8587" customFormat="1" x14ac:dyDescent="0.25"/>
    <row r="8588" customFormat="1" x14ac:dyDescent="0.25"/>
    <row r="8589" customFormat="1" x14ac:dyDescent="0.25"/>
    <row r="8590" customFormat="1" x14ac:dyDescent="0.25"/>
    <row r="8591" customFormat="1" x14ac:dyDescent="0.25"/>
    <row r="8592" customFormat="1" x14ac:dyDescent="0.25"/>
    <row r="8593" customFormat="1" x14ac:dyDescent="0.25"/>
    <row r="8594" customFormat="1" x14ac:dyDescent="0.25"/>
    <row r="8595" customFormat="1" x14ac:dyDescent="0.25"/>
    <row r="8596" customFormat="1" x14ac:dyDescent="0.25"/>
    <row r="8597" customFormat="1" x14ac:dyDescent="0.25"/>
    <row r="8598" customFormat="1" x14ac:dyDescent="0.25"/>
    <row r="8599" customFormat="1" x14ac:dyDescent="0.25"/>
    <row r="8600" customFormat="1" x14ac:dyDescent="0.25"/>
    <row r="8601" customFormat="1" x14ac:dyDescent="0.25"/>
    <row r="8602" customFormat="1" x14ac:dyDescent="0.25"/>
    <row r="8603" customFormat="1" x14ac:dyDescent="0.25"/>
    <row r="8604" customFormat="1" x14ac:dyDescent="0.25"/>
    <row r="8605" customFormat="1" x14ac:dyDescent="0.25"/>
    <row r="8606" customFormat="1" x14ac:dyDescent="0.25"/>
    <row r="8607" customFormat="1" x14ac:dyDescent="0.25"/>
    <row r="8608" customFormat="1" x14ac:dyDescent="0.25"/>
    <row r="8609" customFormat="1" x14ac:dyDescent="0.25"/>
    <row r="8610" customFormat="1" x14ac:dyDescent="0.25"/>
    <row r="8611" customFormat="1" x14ac:dyDescent="0.25"/>
    <row r="8612" customFormat="1" x14ac:dyDescent="0.25"/>
    <row r="8613" customFormat="1" x14ac:dyDescent="0.25"/>
    <row r="8614" customFormat="1" x14ac:dyDescent="0.25"/>
    <row r="8615" customFormat="1" x14ac:dyDescent="0.25"/>
    <row r="8616" customFormat="1" x14ac:dyDescent="0.25"/>
    <row r="8617" customFormat="1" x14ac:dyDescent="0.25"/>
    <row r="8618" customFormat="1" x14ac:dyDescent="0.25"/>
    <row r="8619" customFormat="1" x14ac:dyDescent="0.25"/>
    <row r="8620" customFormat="1" x14ac:dyDescent="0.25"/>
    <row r="8621" customFormat="1" x14ac:dyDescent="0.25"/>
    <row r="8622" customFormat="1" x14ac:dyDescent="0.25"/>
    <row r="8623" customFormat="1" x14ac:dyDescent="0.25"/>
    <row r="8624" customFormat="1" x14ac:dyDescent="0.25"/>
    <row r="8625" customFormat="1" x14ac:dyDescent="0.25"/>
    <row r="8626" customFormat="1" x14ac:dyDescent="0.25"/>
    <row r="8627" customFormat="1" x14ac:dyDescent="0.25"/>
    <row r="8628" customFormat="1" x14ac:dyDescent="0.25"/>
    <row r="8629" customFormat="1" x14ac:dyDescent="0.25"/>
    <row r="8630" customFormat="1" x14ac:dyDescent="0.25"/>
    <row r="8631" customFormat="1" x14ac:dyDescent="0.25"/>
    <row r="8632" customFormat="1" x14ac:dyDescent="0.25"/>
    <row r="8633" customFormat="1" x14ac:dyDescent="0.25"/>
    <row r="8634" customFormat="1" x14ac:dyDescent="0.25"/>
    <row r="8635" customFormat="1" x14ac:dyDescent="0.25"/>
    <row r="8636" customFormat="1" x14ac:dyDescent="0.25"/>
    <row r="8637" customFormat="1" x14ac:dyDescent="0.25"/>
    <row r="8638" customFormat="1" x14ac:dyDescent="0.25"/>
    <row r="8639" customFormat="1" x14ac:dyDescent="0.25"/>
    <row r="8640" customFormat="1" x14ac:dyDescent="0.25"/>
    <row r="8641" customFormat="1" x14ac:dyDescent="0.25"/>
    <row r="8642" customFormat="1" x14ac:dyDescent="0.25"/>
    <row r="8643" customFormat="1" x14ac:dyDescent="0.25"/>
    <row r="8644" customFormat="1" x14ac:dyDescent="0.25"/>
    <row r="8645" customFormat="1" x14ac:dyDescent="0.25"/>
    <row r="8646" customFormat="1" x14ac:dyDescent="0.25"/>
    <row r="8647" customFormat="1" x14ac:dyDescent="0.25"/>
    <row r="8648" customFormat="1" x14ac:dyDescent="0.25"/>
    <row r="8649" customFormat="1" x14ac:dyDescent="0.25"/>
    <row r="8650" customFormat="1" x14ac:dyDescent="0.25"/>
    <row r="8651" customFormat="1" x14ac:dyDescent="0.25"/>
    <row r="8652" customFormat="1" x14ac:dyDescent="0.25"/>
    <row r="8653" customFormat="1" x14ac:dyDescent="0.25"/>
    <row r="8654" customFormat="1" x14ac:dyDescent="0.25"/>
    <row r="8655" customFormat="1" x14ac:dyDescent="0.25"/>
    <row r="8656" customFormat="1" x14ac:dyDescent="0.25"/>
    <row r="8657" customFormat="1" x14ac:dyDescent="0.25"/>
    <row r="8658" customFormat="1" x14ac:dyDescent="0.25"/>
    <row r="8659" customFormat="1" x14ac:dyDescent="0.25"/>
    <row r="8660" customFormat="1" x14ac:dyDescent="0.25"/>
    <row r="8661" customFormat="1" x14ac:dyDescent="0.25"/>
    <row r="8662" customFormat="1" x14ac:dyDescent="0.25"/>
    <row r="8663" customFormat="1" x14ac:dyDescent="0.25"/>
    <row r="8664" customFormat="1" x14ac:dyDescent="0.25"/>
    <row r="8665" customFormat="1" x14ac:dyDescent="0.25"/>
    <row r="8666" customFormat="1" x14ac:dyDescent="0.25"/>
    <row r="8667" customFormat="1" x14ac:dyDescent="0.25"/>
    <row r="8668" customFormat="1" x14ac:dyDescent="0.25"/>
    <row r="8669" customFormat="1" x14ac:dyDescent="0.25"/>
    <row r="8670" customFormat="1" x14ac:dyDescent="0.25"/>
    <row r="8671" customFormat="1" x14ac:dyDescent="0.25"/>
    <row r="8672" customFormat="1" x14ac:dyDescent="0.25"/>
    <row r="8673" customFormat="1" x14ac:dyDescent="0.25"/>
    <row r="8674" customFormat="1" x14ac:dyDescent="0.25"/>
    <row r="8675" customFormat="1" x14ac:dyDescent="0.25"/>
    <row r="8676" customFormat="1" x14ac:dyDescent="0.25"/>
    <row r="8677" customFormat="1" x14ac:dyDescent="0.25"/>
    <row r="8678" customFormat="1" x14ac:dyDescent="0.25"/>
    <row r="8679" customFormat="1" x14ac:dyDescent="0.25"/>
    <row r="8680" customFormat="1" x14ac:dyDescent="0.25"/>
    <row r="8681" customFormat="1" x14ac:dyDescent="0.25"/>
    <row r="8682" customFormat="1" x14ac:dyDescent="0.25"/>
    <row r="8683" customFormat="1" x14ac:dyDescent="0.25"/>
    <row r="8684" customFormat="1" x14ac:dyDescent="0.25"/>
    <row r="8685" customFormat="1" x14ac:dyDescent="0.25"/>
    <row r="8686" customFormat="1" x14ac:dyDescent="0.25"/>
    <row r="8687" customFormat="1" x14ac:dyDescent="0.25"/>
    <row r="8688" customFormat="1" x14ac:dyDescent="0.25"/>
    <row r="8689" customFormat="1" x14ac:dyDescent="0.25"/>
    <row r="8690" customFormat="1" x14ac:dyDescent="0.25"/>
    <row r="8691" customFormat="1" x14ac:dyDescent="0.25"/>
    <row r="8692" customFormat="1" x14ac:dyDescent="0.25"/>
    <row r="8693" customFormat="1" x14ac:dyDescent="0.25"/>
    <row r="8694" customFormat="1" x14ac:dyDescent="0.25"/>
    <row r="8695" customFormat="1" x14ac:dyDescent="0.25"/>
    <row r="8696" customFormat="1" x14ac:dyDescent="0.25"/>
    <row r="8697" customFormat="1" x14ac:dyDescent="0.25"/>
    <row r="8698" customFormat="1" x14ac:dyDescent="0.25"/>
    <row r="8699" customFormat="1" x14ac:dyDescent="0.25"/>
    <row r="8700" customFormat="1" x14ac:dyDescent="0.25"/>
    <row r="8701" customFormat="1" x14ac:dyDescent="0.25"/>
    <row r="8702" customFormat="1" x14ac:dyDescent="0.25"/>
    <row r="8703" customFormat="1" x14ac:dyDescent="0.25"/>
    <row r="8704" customFormat="1" x14ac:dyDescent="0.25"/>
    <row r="8705" customFormat="1" x14ac:dyDescent="0.25"/>
    <row r="8706" customFormat="1" x14ac:dyDescent="0.25"/>
    <row r="8707" customFormat="1" x14ac:dyDescent="0.25"/>
    <row r="8708" customFormat="1" x14ac:dyDescent="0.25"/>
    <row r="8709" customFormat="1" x14ac:dyDescent="0.25"/>
    <row r="8710" customFormat="1" x14ac:dyDescent="0.25"/>
    <row r="8711" customFormat="1" x14ac:dyDescent="0.25"/>
    <row r="8712" customFormat="1" x14ac:dyDescent="0.25"/>
    <row r="8713" customFormat="1" x14ac:dyDescent="0.25"/>
    <row r="8714" customFormat="1" x14ac:dyDescent="0.25"/>
    <row r="8715" customFormat="1" x14ac:dyDescent="0.25"/>
    <row r="8716" customFormat="1" x14ac:dyDescent="0.25"/>
    <row r="8717" customFormat="1" x14ac:dyDescent="0.25"/>
    <row r="8718" customFormat="1" x14ac:dyDescent="0.25"/>
    <row r="8719" customFormat="1" x14ac:dyDescent="0.25"/>
    <row r="8720" customFormat="1" x14ac:dyDescent="0.25"/>
    <row r="8721" customFormat="1" x14ac:dyDescent="0.25"/>
    <row r="8722" customFormat="1" x14ac:dyDescent="0.25"/>
    <row r="8723" customFormat="1" x14ac:dyDescent="0.25"/>
    <row r="8724" customFormat="1" x14ac:dyDescent="0.25"/>
    <row r="8725" customFormat="1" x14ac:dyDescent="0.25"/>
    <row r="8726" customFormat="1" x14ac:dyDescent="0.25"/>
    <row r="8727" customFormat="1" x14ac:dyDescent="0.25"/>
    <row r="8728" customFormat="1" x14ac:dyDescent="0.25"/>
    <row r="8729" customFormat="1" x14ac:dyDescent="0.25"/>
    <row r="8730" customFormat="1" x14ac:dyDescent="0.25"/>
    <row r="8731" customFormat="1" x14ac:dyDescent="0.25"/>
    <row r="8732" customFormat="1" x14ac:dyDescent="0.25"/>
    <row r="8733" customFormat="1" x14ac:dyDescent="0.25"/>
    <row r="8734" customFormat="1" x14ac:dyDescent="0.25"/>
    <row r="8735" customFormat="1" x14ac:dyDescent="0.25"/>
    <row r="8736" customFormat="1" x14ac:dyDescent="0.25"/>
    <row r="8737" customFormat="1" x14ac:dyDescent="0.25"/>
    <row r="8738" customFormat="1" x14ac:dyDescent="0.25"/>
    <row r="8739" customFormat="1" x14ac:dyDescent="0.25"/>
    <row r="8740" customFormat="1" x14ac:dyDescent="0.25"/>
    <row r="8741" customFormat="1" x14ac:dyDescent="0.25"/>
    <row r="8742" customFormat="1" x14ac:dyDescent="0.25"/>
    <row r="8743" customFormat="1" x14ac:dyDescent="0.25"/>
    <row r="8744" customFormat="1" x14ac:dyDescent="0.25"/>
    <row r="8745" customFormat="1" x14ac:dyDescent="0.25"/>
    <row r="8746" customFormat="1" x14ac:dyDescent="0.25"/>
    <row r="8747" customFormat="1" x14ac:dyDescent="0.25"/>
    <row r="8748" customFormat="1" x14ac:dyDescent="0.25"/>
    <row r="8749" customFormat="1" x14ac:dyDescent="0.25"/>
    <row r="8750" customFormat="1" x14ac:dyDescent="0.25"/>
    <row r="8751" customFormat="1" x14ac:dyDescent="0.25"/>
    <row r="8752" customFormat="1" x14ac:dyDescent="0.25"/>
    <row r="8753" customFormat="1" x14ac:dyDescent="0.25"/>
    <row r="8754" customFormat="1" x14ac:dyDescent="0.25"/>
    <row r="8755" customFormat="1" x14ac:dyDescent="0.25"/>
    <row r="8756" customFormat="1" x14ac:dyDescent="0.25"/>
    <row r="8757" customFormat="1" x14ac:dyDescent="0.25"/>
    <row r="8758" customFormat="1" x14ac:dyDescent="0.25"/>
    <row r="8759" customFormat="1" x14ac:dyDescent="0.25"/>
    <row r="8760" customFormat="1" x14ac:dyDescent="0.25"/>
    <row r="8761" customFormat="1" x14ac:dyDescent="0.25"/>
    <row r="8762" customFormat="1" x14ac:dyDescent="0.25"/>
    <row r="8763" customFormat="1" x14ac:dyDescent="0.25"/>
    <row r="8764" customFormat="1" x14ac:dyDescent="0.25"/>
    <row r="8765" customFormat="1" x14ac:dyDescent="0.25"/>
    <row r="8766" customFormat="1" x14ac:dyDescent="0.25"/>
    <row r="8767" customFormat="1" x14ac:dyDescent="0.25"/>
    <row r="8768" customFormat="1" x14ac:dyDescent="0.25"/>
    <row r="8769" customFormat="1" x14ac:dyDescent="0.25"/>
    <row r="8770" customFormat="1" x14ac:dyDescent="0.25"/>
    <row r="8771" customFormat="1" x14ac:dyDescent="0.25"/>
    <row r="8772" customFormat="1" x14ac:dyDescent="0.25"/>
    <row r="8773" customFormat="1" x14ac:dyDescent="0.25"/>
    <row r="8774" customFormat="1" x14ac:dyDescent="0.25"/>
    <row r="8775" customFormat="1" x14ac:dyDescent="0.25"/>
    <row r="8776" customFormat="1" x14ac:dyDescent="0.25"/>
    <row r="8777" customFormat="1" x14ac:dyDescent="0.25"/>
    <row r="8778" customFormat="1" x14ac:dyDescent="0.25"/>
    <row r="8779" customFormat="1" x14ac:dyDescent="0.25"/>
    <row r="8780" customFormat="1" x14ac:dyDescent="0.25"/>
    <row r="8781" customFormat="1" x14ac:dyDescent="0.25"/>
    <row r="8782" customFormat="1" x14ac:dyDescent="0.25"/>
    <row r="8783" customFormat="1" x14ac:dyDescent="0.25"/>
    <row r="8784" customFormat="1" x14ac:dyDescent="0.25"/>
    <row r="8785" customFormat="1" x14ac:dyDescent="0.25"/>
    <row r="8786" customFormat="1" x14ac:dyDescent="0.25"/>
    <row r="8787" customFormat="1" x14ac:dyDescent="0.25"/>
    <row r="8788" customFormat="1" x14ac:dyDescent="0.25"/>
    <row r="8789" customFormat="1" x14ac:dyDescent="0.25"/>
    <row r="8790" customFormat="1" x14ac:dyDescent="0.25"/>
    <row r="8791" customFormat="1" x14ac:dyDescent="0.25"/>
    <row r="8792" customFormat="1" x14ac:dyDescent="0.25"/>
    <row r="8793" customFormat="1" x14ac:dyDescent="0.25"/>
    <row r="8794" customFormat="1" x14ac:dyDescent="0.25"/>
    <row r="8795" customFormat="1" x14ac:dyDescent="0.25"/>
    <row r="8796" customFormat="1" x14ac:dyDescent="0.25"/>
    <row r="8797" customFormat="1" x14ac:dyDescent="0.25"/>
    <row r="8798" customFormat="1" x14ac:dyDescent="0.25"/>
    <row r="8799" customFormat="1" x14ac:dyDescent="0.25"/>
    <row r="8800" customFormat="1" x14ac:dyDescent="0.25"/>
    <row r="8801" customFormat="1" x14ac:dyDescent="0.25"/>
    <row r="8802" customFormat="1" x14ac:dyDescent="0.25"/>
    <row r="8803" customFormat="1" x14ac:dyDescent="0.25"/>
    <row r="8804" customFormat="1" x14ac:dyDescent="0.25"/>
    <row r="8805" customFormat="1" x14ac:dyDescent="0.25"/>
    <row r="8806" customFormat="1" x14ac:dyDescent="0.25"/>
    <row r="8807" customFormat="1" x14ac:dyDescent="0.25"/>
    <row r="8808" customFormat="1" x14ac:dyDescent="0.25"/>
    <row r="8809" customFormat="1" x14ac:dyDescent="0.25"/>
    <row r="8810" customFormat="1" x14ac:dyDescent="0.25"/>
    <row r="8811" customFormat="1" x14ac:dyDescent="0.25"/>
    <row r="8812" customFormat="1" x14ac:dyDescent="0.25"/>
    <row r="8813" customFormat="1" x14ac:dyDescent="0.25"/>
    <row r="8814" customFormat="1" x14ac:dyDescent="0.25"/>
    <row r="8815" customFormat="1" x14ac:dyDescent="0.25"/>
    <row r="8816" customFormat="1" x14ac:dyDescent="0.25"/>
    <row r="8817" customFormat="1" x14ac:dyDescent="0.25"/>
    <row r="8818" customFormat="1" x14ac:dyDescent="0.25"/>
    <row r="8819" customFormat="1" x14ac:dyDescent="0.25"/>
    <row r="8820" customFormat="1" x14ac:dyDescent="0.25"/>
    <row r="8821" customFormat="1" x14ac:dyDescent="0.25"/>
    <row r="8822" customFormat="1" x14ac:dyDescent="0.25"/>
    <row r="8823" customFormat="1" x14ac:dyDescent="0.25"/>
    <row r="8824" customFormat="1" x14ac:dyDescent="0.25"/>
    <row r="8825" customFormat="1" x14ac:dyDescent="0.25"/>
    <row r="8826" customFormat="1" x14ac:dyDescent="0.25"/>
    <row r="8827" customFormat="1" x14ac:dyDescent="0.25"/>
    <row r="8828" customFormat="1" x14ac:dyDescent="0.25"/>
    <row r="8829" customFormat="1" x14ac:dyDescent="0.25"/>
    <row r="8830" customFormat="1" x14ac:dyDescent="0.25"/>
    <row r="8831" customFormat="1" x14ac:dyDescent="0.25"/>
    <row r="8832" customFormat="1" x14ac:dyDescent="0.25"/>
    <row r="8833" customFormat="1" x14ac:dyDescent="0.25"/>
    <row r="8834" customFormat="1" x14ac:dyDescent="0.25"/>
    <row r="8835" customFormat="1" x14ac:dyDescent="0.25"/>
    <row r="8836" customFormat="1" x14ac:dyDescent="0.25"/>
    <row r="8837" customFormat="1" x14ac:dyDescent="0.25"/>
    <row r="8838" customFormat="1" x14ac:dyDescent="0.25"/>
    <row r="8839" customFormat="1" x14ac:dyDescent="0.25"/>
    <row r="8840" customFormat="1" x14ac:dyDescent="0.25"/>
    <row r="8841" customFormat="1" x14ac:dyDescent="0.25"/>
    <row r="8842" customFormat="1" x14ac:dyDescent="0.25"/>
    <row r="8843" customFormat="1" x14ac:dyDescent="0.25"/>
    <row r="8844" customFormat="1" x14ac:dyDescent="0.25"/>
    <row r="8845" customFormat="1" x14ac:dyDescent="0.25"/>
    <row r="8846" customFormat="1" x14ac:dyDescent="0.25"/>
    <row r="8847" customFormat="1" x14ac:dyDescent="0.25"/>
    <row r="8848" customFormat="1" x14ac:dyDescent="0.25"/>
    <row r="8849" customFormat="1" x14ac:dyDescent="0.25"/>
    <row r="8850" customFormat="1" x14ac:dyDescent="0.25"/>
    <row r="8851" customFormat="1" x14ac:dyDescent="0.25"/>
    <row r="8852" customFormat="1" x14ac:dyDescent="0.25"/>
    <row r="8853" customFormat="1" x14ac:dyDescent="0.25"/>
    <row r="8854" customFormat="1" x14ac:dyDescent="0.25"/>
    <row r="8855" customFormat="1" x14ac:dyDescent="0.25"/>
    <row r="8856" customFormat="1" x14ac:dyDescent="0.25"/>
    <row r="8857" customFormat="1" x14ac:dyDescent="0.25"/>
    <row r="8858" customFormat="1" x14ac:dyDescent="0.25"/>
    <row r="8859" customFormat="1" x14ac:dyDescent="0.25"/>
    <row r="8860" customFormat="1" x14ac:dyDescent="0.25"/>
    <row r="8861" customFormat="1" x14ac:dyDescent="0.25"/>
    <row r="8862" customFormat="1" x14ac:dyDescent="0.25"/>
    <row r="8863" customFormat="1" x14ac:dyDescent="0.25"/>
    <row r="8864" customFormat="1" x14ac:dyDescent="0.25"/>
    <row r="8865" customFormat="1" x14ac:dyDescent="0.25"/>
    <row r="8866" customFormat="1" x14ac:dyDescent="0.25"/>
    <row r="8867" customFormat="1" x14ac:dyDescent="0.25"/>
    <row r="8868" customFormat="1" x14ac:dyDescent="0.25"/>
    <row r="8869" customFormat="1" x14ac:dyDescent="0.25"/>
    <row r="8870" customFormat="1" x14ac:dyDescent="0.25"/>
    <row r="8871" customFormat="1" x14ac:dyDescent="0.25"/>
    <row r="8872" customFormat="1" x14ac:dyDescent="0.25"/>
    <row r="8873" customFormat="1" x14ac:dyDescent="0.25"/>
    <row r="8874" customFormat="1" x14ac:dyDescent="0.25"/>
    <row r="8875" customFormat="1" x14ac:dyDescent="0.25"/>
    <row r="8876" customFormat="1" x14ac:dyDescent="0.25"/>
    <row r="8877" customFormat="1" x14ac:dyDescent="0.25"/>
    <row r="8878" customFormat="1" x14ac:dyDescent="0.25"/>
    <row r="8879" customFormat="1" x14ac:dyDescent="0.25"/>
    <row r="8880" customFormat="1" x14ac:dyDescent="0.25"/>
    <row r="8881" customFormat="1" x14ac:dyDescent="0.25"/>
    <row r="8882" customFormat="1" x14ac:dyDescent="0.25"/>
    <row r="8883" customFormat="1" x14ac:dyDescent="0.25"/>
    <row r="8884" customFormat="1" x14ac:dyDescent="0.25"/>
    <row r="8885" customFormat="1" x14ac:dyDescent="0.25"/>
    <row r="8886" customFormat="1" x14ac:dyDescent="0.25"/>
    <row r="8887" customFormat="1" x14ac:dyDescent="0.25"/>
    <row r="8888" customFormat="1" x14ac:dyDescent="0.25"/>
    <row r="8889" customFormat="1" x14ac:dyDescent="0.25"/>
    <row r="8890" customFormat="1" x14ac:dyDescent="0.25"/>
    <row r="8891" customFormat="1" x14ac:dyDescent="0.25"/>
    <row r="8892" customFormat="1" x14ac:dyDescent="0.25"/>
    <row r="8893" customFormat="1" x14ac:dyDescent="0.25"/>
    <row r="8894" customFormat="1" x14ac:dyDescent="0.25"/>
    <row r="8895" customFormat="1" x14ac:dyDescent="0.25"/>
    <row r="8896" customFormat="1" x14ac:dyDescent="0.25"/>
    <row r="8897" customFormat="1" x14ac:dyDescent="0.25"/>
    <row r="8898" customFormat="1" x14ac:dyDescent="0.25"/>
    <row r="8899" customFormat="1" x14ac:dyDescent="0.25"/>
    <row r="8900" customFormat="1" x14ac:dyDescent="0.25"/>
    <row r="8901" customFormat="1" x14ac:dyDescent="0.25"/>
    <row r="8902" customFormat="1" x14ac:dyDescent="0.25"/>
    <row r="8903" customFormat="1" x14ac:dyDescent="0.25"/>
    <row r="8904" customFormat="1" x14ac:dyDescent="0.25"/>
    <row r="8905" customFormat="1" x14ac:dyDescent="0.25"/>
    <row r="8906" customFormat="1" x14ac:dyDescent="0.25"/>
    <row r="8907" customFormat="1" x14ac:dyDescent="0.25"/>
    <row r="8908" customFormat="1" x14ac:dyDescent="0.25"/>
    <row r="8909" customFormat="1" x14ac:dyDescent="0.25"/>
    <row r="8910" customFormat="1" x14ac:dyDescent="0.25"/>
    <row r="8911" customFormat="1" x14ac:dyDescent="0.25"/>
    <row r="8912" customFormat="1" x14ac:dyDescent="0.25"/>
    <row r="8913" customFormat="1" x14ac:dyDescent="0.25"/>
    <row r="8914" customFormat="1" x14ac:dyDescent="0.25"/>
    <row r="8915" customFormat="1" x14ac:dyDescent="0.25"/>
    <row r="8916" customFormat="1" x14ac:dyDescent="0.25"/>
    <row r="8917" customFormat="1" x14ac:dyDescent="0.25"/>
    <row r="8918" customFormat="1" x14ac:dyDescent="0.25"/>
    <row r="8919" customFormat="1" x14ac:dyDescent="0.25"/>
    <row r="8920" customFormat="1" x14ac:dyDescent="0.25"/>
    <row r="8921" customFormat="1" x14ac:dyDescent="0.25"/>
    <row r="8922" customFormat="1" x14ac:dyDescent="0.25"/>
    <row r="8923" customFormat="1" x14ac:dyDescent="0.25"/>
    <row r="8924" customFormat="1" x14ac:dyDescent="0.25"/>
    <row r="8925" customFormat="1" x14ac:dyDescent="0.25"/>
    <row r="8926" customFormat="1" x14ac:dyDescent="0.25"/>
    <row r="8927" customFormat="1" x14ac:dyDescent="0.25"/>
    <row r="8928" customFormat="1" x14ac:dyDescent="0.25"/>
    <row r="8929" customFormat="1" x14ac:dyDescent="0.25"/>
    <row r="8930" customFormat="1" x14ac:dyDescent="0.25"/>
    <row r="8931" customFormat="1" x14ac:dyDescent="0.25"/>
    <row r="8932" customFormat="1" x14ac:dyDescent="0.25"/>
    <row r="8933" customFormat="1" x14ac:dyDescent="0.25"/>
    <row r="8934" customFormat="1" x14ac:dyDescent="0.25"/>
    <row r="8935" customFormat="1" x14ac:dyDescent="0.25"/>
    <row r="8936" customFormat="1" x14ac:dyDescent="0.25"/>
    <row r="8937" customFormat="1" x14ac:dyDescent="0.25"/>
    <row r="8938" customFormat="1" x14ac:dyDescent="0.25"/>
    <row r="8939" customFormat="1" x14ac:dyDescent="0.25"/>
    <row r="8940" customFormat="1" x14ac:dyDescent="0.25"/>
    <row r="8941" customFormat="1" x14ac:dyDescent="0.25"/>
    <row r="8942" customFormat="1" x14ac:dyDescent="0.25"/>
    <row r="8943" customFormat="1" x14ac:dyDescent="0.25"/>
    <row r="8944" customFormat="1" x14ac:dyDescent="0.25"/>
    <row r="8945" customFormat="1" x14ac:dyDescent="0.25"/>
    <row r="8946" customFormat="1" x14ac:dyDescent="0.25"/>
    <row r="8947" customFormat="1" x14ac:dyDescent="0.25"/>
    <row r="8948" customFormat="1" x14ac:dyDescent="0.25"/>
    <row r="8949" customFormat="1" x14ac:dyDescent="0.25"/>
    <row r="8950" customFormat="1" x14ac:dyDescent="0.25"/>
    <row r="8951" customFormat="1" x14ac:dyDescent="0.25"/>
    <row r="8952" customFormat="1" x14ac:dyDescent="0.25"/>
    <row r="8953" customFormat="1" x14ac:dyDescent="0.25"/>
    <row r="8954" customFormat="1" x14ac:dyDescent="0.25"/>
    <row r="8955" customFormat="1" x14ac:dyDescent="0.25"/>
    <row r="8956" customFormat="1" x14ac:dyDescent="0.25"/>
    <row r="8957" customFormat="1" x14ac:dyDescent="0.25"/>
    <row r="8958" customFormat="1" x14ac:dyDescent="0.25"/>
    <row r="8959" customFormat="1" x14ac:dyDescent="0.25"/>
    <row r="8960" customFormat="1" x14ac:dyDescent="0.25"/>
    <row r="8961" customFormat="1" x14ac:dyDescent="0.25"/>
    <row r="8962" customFormat="1" x14ac:dyDescent="0.25"/>
    <row r="8963" customFormat="1" x14ac:dyDescent="0.25"/>
    <row r="8964" customFormat="1" x14ac:dyDescent="0.25"/>
    <row r="8965" customFormat="1" x14ac:dyDescent="0.25"/>
    <row r="8966" customFormat="1" x14ac:dyDescent="0.25"/>
    <row r="8967" customFormat="1" x14ac:dyDescent="0.25"/>
    <row r="8968" customFormat="1" x14ac:dyDescent="0.25"/>
    <row r="8969" customFormat="1" x14ac:dyDescent="0.25"/>
    <row r="8970" customFormat="1" x14ac:dyDescent="0.25"/>
    <row r="8971" customFormat="1" x14ac:dyDescent="0.25"/>
    <row r="8972" customFormat="1" x14ac:dyDescent="0.25"/>
    <row r="8973" customFormat="1" x14ac:dyDescent="0.25"/>
    <row r="8974" customFormat="1" x14ac:dyDescent="0.25"/>
    <row r="8975" customFormat="1" x14ac:dyDescent="0.25"/>
    <row r="8976" customFormat="1" x14ac:dyDescent="0.25"/>
    <row r="8977" customFormat="1" x14ac:dyDescent="0.25"/>
    <row r="8978" customFormat="1" x14ac:dyDescent="0.25"/>
    <row r="8979" customFormat="1" x14ac:dyDescent="0.25"/>
    <row r="8980" customFormat="1" x14ac:dyDescent="0.25"/>
    <row r="8981" customFormat="1" x14ac:dyDescent="0.25"/>
    <row r="8982" customFormat="1" x14ac:dyDescent="0.25"/>
    <row r="8983" customFormat="1" x14ac:dyDescent="0.25"/>
    <row r="8984" customFormat="1" x14ac:dyDescent="0.25"/>
    <row r="8985" customFormat="1" x14ac:dyDescent="0.25"/>
    <row r="8986" customFormat="1" x14ac:dyDescent="0.25"/>
    <row r="8987" customFormat="1" x14ac:dyDescent="0.25"/>
    <row r="8988" customFormat="1" x14ac:dyDescent="0.25"/>
    <row r="8989" customFormat="1" x14ac:dyDescent="0.25"/>
    <row r="8990" customFormat="1" x14ac:dyDescent="0.25"/>
    <row r="8991" customFormat="1" x14ac:dyDescent="0.25"/>
    <row r="8992" customFormat="1" x14ac:dyDescent="0.25"/>
    <row r="8993" customFormat="1" x14ac:dyDescent="0.25"/>
    <row r="8994" customFormat="1" x14ac:dyDescent="0.25"/>
    <row r="8995" customFormat="1" x14ac:dyDescent="0.25"/>
    <row r="8996" customFormat="1" x14ac:dyDescent="0.25"/>
    <row r="8997" customFormat="1" x14ac:dyDescent="0.25"/>
    <row r="8998" customFormat="1" x14ac:dyDescent="0.25"/>
    <row r="8999" customFormat="1" x14ac:dyDescent="0.25"/>
    <row r="9000" customFormat="1" x14ac:dyDescent="0.25"/>
    <row r="9001" customFormat="1" x14ac:dyDescent="0.25"/>
    <row r="9002" customFormat="1" x14ac:dyDescent="0.25"/>
    <row r="9003" customFormat="1" x14ac:dyDescent="0.25"/>
    <row r="9004" customFormat="1" x14ac:dyDescent="0.25"/>
    <row r="9005" customFormat="1" x14ac:dyDescent="0.25"/>
    <row r="9006" customFormat="1" x14ac:dyDescent="0.25"/>
    <row r="9007" customFormat="1" x14ac:dyDescent="0.25"/>
    <row r="9008" customFormat="1" x14ac:dyDescent="0.25"/>
    <row r="9009" customFormat="1" x14ac:dyDescent="0.25"/>
    <row r="9010" customFormat="1" x14ac:dyDescent="0.25"/>
    <row r="9011" customFormat="1" x14ac:dyDescent="0.25"/>
    <row r="9012" customFormat="1" x14ac:dyDescent="0.25"/>
    <row r="9013" customFormat="1" x14ac:dyDescent="0.25"/>
    <row r="9014" customFormat="1" x14ac:dyDescent="0.25"/>
    <row r="9015" customFormat="1" x14ac:dyDescent="0.25"/>
    <row r="9016" customFormat="1" x14ac:dyDescent="0.25"/>
    <row r="9017" customFormat="1" x14ac:dyDescent="0.25"/>
    <row r="9018" customFormat="1" x14ac:dyDescent="0.25"/>
    <row r="9019" customFormat="1" x14ac:dyDescent="0.25"/>
    <row r="9020" customFormat="1" x14ac:dyDescent="0.25"/>
    <row r="9021" customFormat="1" x14ac:dyDescent="0.25"/>
    <row r="9022" customFormat="1" x14ac:dyDescent="0.25"/>
    <row r="9023" customFormat="1" x14ac:dyDescent="0.25"/>
    <row r="9024" customFormat="1" x14ac:dyDescent="0.25"/>
    <row r="9025" customFormat="1" x14ac:dyDescent="0.25"/>
    <row r="9026" customFormat="1" x14ac:dyDescent="0.25"/>
    <row r="9027" customFormat="1" x14ac:dyDescent="0.25"/>
    <row r="9028" customFormat="1" x14ac:dyDescent="0.25"/>
    <row r="9029" customFormat="1" x14ac:dyDescent="0.25"/>
    <row r="9030" customFormat="1" x14ac:dyDescent="0.25"/>
    <row r="9031" customFormat="1" x14ac:dyDescent="0.25"/>
    <row r="9032" customFormat="1" x14ac:dyDescent="0.25"/>
    <row r="9033" customFormat="1" x14ac:dyDescent="0.25"/>
    <row r="9034" customFormat="1" x14ac:dyDescent="0.25"/>
    <row r="9035" customFormat="1" x14ac:dyDescent="0.25"/>
    <row r="9036" customFormat="1" x14ac:dyDescent="0.25"/>
    <row r="9037" customFormat="1" x14ac:dyDescent="0.25"/>
    <row r="9038" customFormat="1" x14ac:dyDescent="0.25"/>
    <row r="9039" customFormat="1" x14ac:dyDescent="0.25"/>
    <row r="9040" customFormat="1" x14ac:dyDescent="0.25"/>
    <row r="9041" customFormat="1" x14ac:dyDescent="0.25"/>
    <row r="9042" customFormat="1" x14ac:dyDescent="0.25"/>
    <row r="9043" customFormat="1" x14ac:dyDescent="0.25"/>
    <row r="9044" customFormat="1" x14ac:dyDescent="0.25"/>
    <row r="9045" customFormat="1" x14ac:dyDescent="0.25"/>
    <row r="9046" customFormat="1" x14ac:dyDescent="0.25"/>
    <row r="9047" customFormat="1" x14ac:dyDescent="0.25"/>
    <row r="9048" customFormat="1" x14ac:dyDescent="0.25"/>
    <row r="9049" customFormat="1" x14ac:dyDescent="0.25"/>
    <row r="9050" customFormat="1" x14ac:dyDescent="0.25"/>
    <row r="9051" customFormat="1" x14ac:dyDescent="0.25"/>
    <row r="9052" customFormat="1" x14ac:dyDescent="0.25"/>
    <row r="9053" customFormat="1" x14ac:dyDescent="0.25"/>
    <row r="9054" customFormat="1" x14ac:dyDescent="0.25"/>
    <row r="9055" customFormat="1" x14ac:dyDescent="0.25"/>
    <row r="9056" customFormat="1" x14ac:dyDescent="0.25"/>
    <row r="9057" customFormat="1" x14ac:dyDescent="0.25"/>
    <row r="9058" customFormat="1" x14ac:dyDescent="0.25"/>
    <row r="9059" customFormat="1" x14ac:dyDescent="0.25"/>
    <row r="9060" customFormat="1" x14ac:dyDescent="0.25"/>
    <row r="9061" customFormat="1" x14ac:dyDescent="0.25"/>
    <row r="9062" customFormat="1" x14ac:dyDescent="0.25"/>
    <row r="9063" customFormat="1" x14ac:dyDescent="0.25"/>
    <row r="9064" customFormat="1" x14ac:dyDescent="0.25"/>
    <row r="9065" customFormat="1" x14ac:dyDescent="0.25"/>
    <row r="9066" customFormat="1" x14ac:dyDescent="0.25"/>
    <row r="9067" customFormat="1" x14ac:dyDescent="0.25"/>
    <row r="9068" customFormat="1" x14ac:dyDescent="0.25"/>
    <row r="9069" customFormat="1" x14ac:dyDescent="0.25"/>
    <row r="9070" customFormat="1" x14ac:dyDescent="0.25"/>
    <row r="9071" customFormat="1" x14ac:dyDescent="0.25"/>
    <row r="9072" customFormat="1" x14ac:dyDescent="0.25"/>
    <row r="9073" customFormat="1" x14ac:dyDescent="0.25"/>
    <row r="9074" customFormat="1" x14ac:dyDescent="0.25"/>
    <row r="9075" customFormat="1" x14ac:dyDescent="0.25"/>
    <row r="9076" customFormat="1" x14ac:dyDescent="0.25"/>
    <row r="9077" customFormat="1" x14ac:dyDescent="0.25"/>
    <row r="9078" customFormat="1" x14ac:dyDescent="0.25"/>
    <row r="9079" customFormat="1" x14ac:dyDescent="0.25"/>
    <row r="9080" customFormat="1" x14ac:dyDescent="0.25"/>
    <row r="9081" customFormat="1" x14ac:dyDescent="0.25"/>
    <row r="9082" customFormat="1" x14ac:dyDescent="0.25"/>
    <row r="9083" customFormat="1" x14ac:dyDescent="0.25"/>
    <row r="9084" customFormat="1" x14ac:dyDescent="0.25"/>
    <row r="9085" customFormat="1" x14ac:dyDescent="0.25"/>
    <row r="9086" customFormat="1" x14ac:dyDescent="0.25"/>
    <row r="9087" customFormat="1" x14ac:dyDescent="0.25"/>
    <row r="9088" customFormat="1" x14ac:dyDescent="0.25"/>
    <row r="9089" customFormat="1" x14ac:dyDescent="0.25"/>
    <row r="9090" customFormat="1" x14ac:dyDescent="0.25"/>
    <row r="9091" customFormat="1" x14ac:dyDescent="0.25"/>
    <row r="9092" customFormat="1" x14ac:dyDescent="0.25"/>
    <row r="9093" customFormat="1" x14ac:dyDescent="0.25"/>
    <row r="9094" customFormat="1" x14ac:dyDescent="0.25"/>
    <row r="9095" customFormat="1" x14ac:dyDescent="0.25"/>
    <row r="9096" customFormat="1" x14ac:dyDescent="0.25"/>
    <row r="9097" customFormat="1" x14ac:dyDescent="0.25"/>
    <row r="9098" customFormat="1" x14ac:dyDescent="0.25"/>
    <row r="9099" customFormat="1" x14ac:dyDescent="0.25"/>
    <row r="9100" customFormat="1" x14ac:dyDescent="0.25"/>
    <row r="9101" customFormat="1" x14ac:dyDescent="0.25"/>
    <row r="9102" customFormat="1" x14ac:dyDescent="0.25"/>
    <row r="9103" customFormat="1" x14ac:dyDescent="0.25"/>
    <row r="9104" customFormat="1" x14ac:dyDescent="0.25"/>
    <row r="9105" customFormat="1" x14ac:dyDescent="0.25"/>
    <row r="9106" customFormat="1" x14ac:dyDescent="0.25"/>
    <row r="9107" customFormat="1" x14ac:dyDescent="0.25"/>
    <row r="9108" customFormat="1" x14ac:dyDescent="0.25"/>
    <row r="9109" customFormat="1" x14ac:dyDescent="0.25"/>
    <row r="9110" customFormat="1" x14ac:dyDescent="0.25"/>
    <row r="9111" customFormat="1" x14ac:dyDescent="0.25"/>
    <row r="9112" customFormat="1" x14ac:dyDescent="0.25"/>
    <row r="9113" customFormat="1" x14ac:dyDescent="0.25"/>
    <row r="9114" customFormat="1" x14ac:dyDescent="0.25"/>
    <row r="9115" customFormat="1" x14ac:dyDescent="0.25"/>
    <row r="9116" customFormat="1" x14ac:dyDescent="0.25"/>
    <row r="9117" customFormat="1" x14ac:dyDescent="0.25"/>
    <row r="9118" customFormat="1" x14ac:dyDescent="0.25"/>
    <row r="9119" customFormat="1" x14ac:dyDescent="0.25"/>
    <row r="9120" customFormat="1" x14ac:dyDescent="0.25"/>
    <row r="9121" customFormat="1" x14ac:dyDescent="0.25"/>
    <row r="9122" customFormat="1" x14ac:dyDescent="0.25"/>
    <row r="9123" customFormat="1" x14ac:dyDescent="0.25"/>
    <row r="9124" customFormat="1" x14ac:dyDescent="0.25"/>
    <row r="9125" customFormat="1" x14ac:dyDescent="0.25"/>
    <row r="9126" customFormat="1" x14ac:dyDescent="0.25"/>
    <row r="9127" customFormat="1" x14ac:dyDescent="0.25"/>
    <row r="9128" customFormat="1" x14ac:dyDescent="0.25"/>
    <row r="9129" customFormat="1" x14ac:dyDescent="0.25"/>
    <row r="9130" customFormat="1" x14ac:dyDescent="0.25"/>
    <row r="9131" customFormat="1" x14ac:dyDescent="0.25"/>
    <row r="9132" customFormat="1" x14ac:dyDescent="0.25"/>
    <row r="9133" customFormat="1" x14ac:dyDescent="0.25"/>
    <row r="9134" customFormat="1" x14ac:dyDescent="0.25"/>
    <row r="9135" customFormat="1" x14ac:dyDescent="0.25"/>
    <row r="9136" customFormat="1" x14ac:dyDescent="0.25"/>
    <row r="9137" customFormat="1" x14ac:dyDescent="0.25"/>
    <row r="9138" customFormat="1" x14ac:dyDescent="0.25"/>
    <row r="9139" customFormat="1" x14ac:dyDescent="0.25"/>
    <row r="9140" customFormat="1" x14ac:dyDescent="0.25"/>
    <row r="9141" customFormat="1" x14ac:dyDescent="0.25"/>
    <row r="9142" customFormat="1" x14ac:dyDescent="0.25"/>
    <row r="9143" customFormat="1" x14ac:dyDescent="0.25"/>
    <row r="9144" customFormat="1" x14ac:dyDescent="0.25"/>
    <row r="9145" customFormat="1" x14ac:dyDescent="0.25"/>
    <row r="9146" customFormat="1" x14ac:dyDescent="0.25"/>
    <row r="9147" customFormat="1" x14ac:dyDescent="0.25"/>
    <row r="9148" customFormat="1" x14ac:dyDescent="0.25"/>
    <row r="9149" customFormat="1" x14ac:dyDescent="0.25"/>
    <row r="9150" customFormat="1" x14ac:dyDescent="0.25"/>
    <row r="9151" customFormat="1" x14ac:dyDescent="0.25"/>
    <row r="9152" customFormat="1" x14ac:dyDescent="0.25"/>
    <row r="9153" customFormat="1" x14ac:dyDescent="0.25"/>
    <row r="9154" customFormat="1" x14ac:dyDescent="0.25"/>
    <row r="9155" customFormat="1" x14ac:dyDescent="0.25"/>
    <row r="9156" customFormat="1" x14ac:dyDescent="0.25"/>
    <row r="9157" customFormat="1" x14ac:dyDescent="0.25"/>
    <row r="9158" customFormat="1" x14ac:dyDescent="0.25"/>
    <row r="9159" customFormat="1" x14ac:dyDescent="0.25"/>
    <row r="9160" customFormat="1" x14ac:dyDescent="0.25"/>
    <row r="9161" customFormat="1" x14ac:dyDescent="0.25"/>
    <row r="9162" customFormat="1" x14ac:dyDescent="0.25"/>
    <row r="9163" customFormat="1" x14ac:dyDescent="0.25"/>
    <row r="9164" customFormat="1" x14ac:dyDescent="0.25"/>
    <row r="9165" customFormat="1" x14ac:dyDescent="0.25"/>
    <row r="9166" customFormat="1" x14ac:dyDescent="0.25"/>
    <row r="9167" customFormat="1" x14ac:dyDescent="0.25"/>
    <row r="9168" customFormat="1" x14ac:dyDescent="0.25"/>
    <row r="9169" customFormat="1" x14ac:dyDescent="0.25"/>
    <row r="9170" customFormat="1" x14ac:dyDescent="0.25"/>
    <row r="9171" customFormat="1" x14ac:dyDescent="0.25"/>
    <row r="9172" customFormat="1" x14ac:dyDescent="0.25"/>
    <row r="9173" customFormat="1" x14ac:dyDescent="0.25"/>
    <row r="9174" customFormat="1" x14ac:dyDescent="0.25"/>
    <row r="9175" customFormat="1" x14ac:dyDescent="0.25"/>
    <row r="9176" customFormat="1" x14ac:dyDescent="0.25"/>
    <row r="9177" customFormat="1" x14ac:dyDescent="0.25"/>
    <row r="9178" customFormat="1" x14ac:dyDescent="0.25"/>
    <row r="9179" customFormat="1" x14ac:dyDescent="0.25"/>
    <row r="9180" customFormat="1" x14ac:dyDescent="0.25"/>
    <row r="9181" customFormat="1" x14ac:dyDescent="0.25"/>
    <row r="9182" customFormat="1" x14ac:dyDescent="0.25"/>
    <row r="9183" customFormat="1" x14ac:dyDescent="0.25"/>
    <row r="9184" customFormat="1" x14ac:dyDescent="0.25"/>
    <row r="9185" customFormat="1" x14ac:dyDescent="0.25"/>
    <row r="9186" customFormat="1" x14ac:dyDescent="0.25"/>
    <row r="9187" customFormat="1" x14ac:dyDescent="0.25"/>
    <row r="9188" customFormat="1" x14ac:dyDescent="0.25"/>
    <row r="9189" customFormat="1" x14ac:dyDescent="0.25"/>
    <row r="9190" customFormat="1" x14ac:dyDescent="0.25"/>
    <row r="9191" customFormat="1" x14ac:dyDescent="0.25"/>
    <row r="9192" customFormat="1" x14ac:dyDescent="0.25"/>
    <row r="9193" customFormat="1" x14ac:dyDescent="0.25"/>
    <row r="9194" customFormat="1" x14ac:dyDescent="0.25"/>
    <row r="9195" customFormat="1" x14ac:dyDescent="0.25"/>
    <row r="9196" customFormat="1" x14ac:dyDescent="0.25"/>
    <row r="9197" customFormat="1" x14ac:dyDescent="0.25"/>
    <row r="9198" customFormat="1" x14ac:dyDescent="0.25"/>
    <row r="9199" customFormat="1" x14ac:dyDescent="0.25"/>
    <row r="9200" customFormat="1" x14ac:dyDescent="0.25"/>
    <row r="9201" customFormat="1" x14ac:dyDescent="0.25"/>
    <row r="9202" customFormat="1" x14ac:dyDescent="0.25"/>
    <row r="9203" customFormat="1" x14ac:dyDescent="0.25"/>
    <row r="9204" customFormat="1" x14ac:dyDescent="0.25"/>
    <row r="9205" customFormat="1" x14ac:dyDescent="0.25"/>
    <row r="9206" customFormat="1" x14ac:dyDescent="0.25"/>
    <row r="9207" customFormat="1" x14ac:dyDescent="0.25"/>
    <row r="9208" customFormat="1" x14ac:dyDescent="0.25"/>
    <row r="9209" customFormat="1" x14ac:dyDescent="0.25"/>
    <row r="9210" customFormat="1" x14ac:dyDescent="0.25"/>
    <row r="9211" customFormat="1" x14ac:dyDescent="0.25"/>
    <row r="9212" customFormat="1" x14ac:dyDescent="0.25"/>
    <row r="9213" customFormat="1" x14ac:dyDescent="0.25"/>
    <row r="9214" customFormat="1" x14ac:dyDescent="0.25"/>
    <row r="9215" customFormat="1" x14ac:dyDescent="0.25"/>
    <row r="9216" customFormat="1" x14ac:dyDescent="0.25"/>
    <row r="9217" customFormat="1" x14ac:dyDescent="0.25"/>
    <row r="9218" customFormat="1" x14ac:dyDescent="0.25"/>
    <row r="9219" customFormat="1" x14ac:dyDescent="0.25"/>
    <row r="9220" customFormat="1" x14ac:dyDescent="0.25"/>
    <row r="9221" customFormat="1" x14ac:dyDescent="0.25"/>
    <row r="9222" customFormat="1" x14ac:dyDescent="0.25"/>
    <row r="9223" customFormat="1" x14ac:dyDescent="0.25"/>
    <row r="9224" customFormat="1" x14ac:dyDescent="0.25"/>
    <row r="9225" customFormat="1" x14ac:dyDescent="0.25"/>
    <row r="9226" customFormat="1" x14ac:dyDescent="0.25"/>
    <row r="9227" customFormat="1" x14ac:dyDescent="0.25"/>
    <row r="9228" customFormat="1" x14ac:dyDescent="0.25"/>
    <row r="9229" customFormat="1" x14ac:dyDescent="0.25"/>
    <row r="9230" customFormat="1" x14ac:dyDescent="0.25"/>
    <row r="9231" customFormat="1" x14ac:dyDescent="0.25"/>
    <row r="9232" customFormat="1" x14ac:dyDescent="0.25"/>
    <row r="9233" customFormat="1" x14ac:dyDescent="0.25"/>
    <row r="9234" customFormat="1" x14ac:dyDescent="0.25"/>
    <row r="9235" customFormat="1" x14ac:dyDescent="0.25"/>
    <row r="9236" customFormat="1" x14ac:dyDescent="0.25"/>
    <row r="9237" customFormat="1" x14ac:dyDescent="0.25"/>
    <row r="9238" customFormat="1" x14ac:dyDescent="0.25"/>
    <row r="9239" customFormat="1" x14ac:dyDescent="0.25"/>
    <row r="9240" customFormat="1" x14ac:dyDescent="0.25"/>
    <row r="9241" customFormat="1" x14ac:dyDescent="0.25"/>
    <row r="9242" customFormat="1" x14ac:dyDescent="0.25"/>
    <row r="9243" customFormat="1" x14ac:dyDescent="0.25"/>
    <row r="9244" customFormat="1" x14ac:dyDescent="0.25"/>
    <row r="9245" customFormat="1" x14ac:dyDescent="0.25"/>
    <row r="9246" customFormat="1" x14ac:dyDescent="0.25"/>
    <row r="9247" customFormat="1" x14ac:dyDescent="0.25"/>
    <row r="9248" customFormat="1" x14ac:dyDescent="0.25"/>
    <row r="9249" customFormat="1" x14ac:dyDescent="0.25"/>
    <row r="9250" customFormat="1" x14ac:dyDescent="0.25"/>
    <row r="9251" customFormat="1" x14ac:dyDescent="0.25"/>
    <row r="9252" customFormat="1" x14ac:dyDescent="0.25"/>
    <row r="9253" customFormat="1" x14ac:dyDescent="0.25"/>
    <row r="9254" customFormat="1" x14ac:dyDescent="0.25"/>
    <row r="9255" customFormat="1" x14ac:dyDescent="0.25"/>
    <row r="9256" customFormat="1" x14ac:dyDescent="0.25"/>
    <row r="9257" customFormat="1" x14ac:dyDescent="0.25"/>
    <row r="9258" customFormat="1" x14ac:dyDescent="0.25"/>
    <row r="9259" customFormat="1" x14ac:dyDescent="0.25"/>
    <row r="9260" customFormat="1" x14ac:dyDescent="0.25"/>
    <row r="9261" customFormat="1" x14ac:dyDescent="0.25"/>
    <row r="9262" customFormat="1" x14ac:dyDescent="0.25"/>
    <row r="9263" customFormat="1" x14ac:dyDescent="0.25"/>
    <row r="9264" customFormat="1" x14ac:dyDescent="0.25"/>
    <row r="9265" customFormat="1" x14ac:dyDescent="0.25"/>
    <row r="9266" customFormat="1" x14ac:dyDescent="0.25"/>
    <row r="9267" customFormat="1" x14ac:dyDescent="0.25"/>
    <row r="9268" customFormat="1" x14ac:dyDescent="0.25"/>
    <row r="9269" customFormat="1" x14ac:dyDescent="0.25"/>
    <row r="9270" customFormat="1" x14ac:dyDescent="0.25"/>
    <row r="9271" customFormat="1" x14ac:dyDescent="0.25"/>
    <row r="9272" customFormat="1" x14ac:dyDescent="0.25"/>
    <row r="9273" customFormat="1" x14ac:dyDescent="0.25"/>
    <row r="9274" customFormat="1" x14ac:dyDescent="0.25"/>
    <row r="9275" customFormat="1" x14ac:dyDescent="0.25"/>
    <row r="9276" customFormat="1" x14ac:dyDescent="0.25"/>
    <row r="9277" customFormat="1" x14ac:dyDescent="0.25"/>
    <row r="9278" customFormat="1" x14ac:dyDescent="0.25"/>
    <row r="9279" customFormat="1" x14ac:dyDescent="0.25"/>
    <row r="9280" customFormat="1" x14ac:dyDescent="0.25"/>
    <row r="9281" customFormat="1" x14ac:dyDescent="0.25"/>
    <row r="9282" customFormat="1" x14ac:dyDescent="0.25"/>
    <row r="9283" customFormat="1" x14ac:dyDescent="0.25"/>
    <row r="9284" customFormat="1" x14ac:dyDescent="0.25"/>
    <row r="9285" customFormat="1" x14ac:dyDescent="0.25"/>
    <row r="9286" customFormat="1" x14ac:dyDescent="0.25"/>
    <row r="9287" customFormat="1" x14ac:dyDescent="0.25"/>
    <row r="9288" customFormat="1" x14ac:dyDescent="0.25"/>
    <row r="9289" customFormat="1" x14ac:dyDescent="0.25"/>
    <row r="9290" customFormat="1" x14ac:dyDescent="0.25"/>
    <row r="9291" customFormat="1" x14ac:dyDescent="0.25"/>
    <row r="9292" customFormat="1" x14ac:dyDescent="0.25"/>
    <row r="9293" customFormat="1" x14ac:dyDescent="0.25"/>
    <row r="9294" customFormat="1" x14ac:dyDescent="0.25"/>
    <row r="9295" customFormat="1" x14ac:dyDescent="0.25"/>
    <row r="9296" customFormat="1" x14ac:dyDescent="0.25"/>
    <row r="9297" customFormat="1" x14ac:dyDescent="0.25"/>
    <row r="9298" customFormat="1" x14ac:dyDescent="0.25"/>
    <row r="9299" customFormat="1" x14ac:dyDescent="0.25"/>
    <row r="9300" customFormat="1" x14ac:dyDescent="0.25"/>
    <row r="9301" customFormat="1" x14ac:dyDescent="0.25"/>
    <row r="9302" customFormat="1" x14ac:dyDescent="0.25"/>
    <row r="9303" customFormat="1" x14ac:dyDescent="0.25"/>
    <row r="9304" customFormat="1" x14ac:dyDescent="0.25"/>
    <row r="9305" customFormat="1" x14ac:dyDescent="0.25"/>
    <row r="9306" customFormat="1" x14ac:dyDescent="0.25"/>
    <row r="9307" customFormat="1" x14ac:dyDescent="0.25"/>
    <row r="9308" customFormat="1" x14ac:dyDescent="0.25"/>
    <row r="9309" customFormat="1" x14ac:dyDescent="0.25"/>
    <row r="9310" customFormat="1" x14ac:dyDescent="0.25"/>
    <row r="9311" customFormat="1" x14ac:dyDescent="0.25"/>
    <row r="9312" customFormat="1" x14ac:dyDescent="0.25"/>
    <row r="9313" customFormat="1" x14ac:dyDescent="0.25"/>
    <row r="9314" customFormat="1" x14ac:dyDescent="0.25"/>
    <row r="9315" customFormat="1" x14ac:dyDescent="0.25"/>
    <row r="9316" customFormat="1" x14ac:dyDescent="0.25"/>
    <row r="9317" customFormat="1" x14ac:dyDescent="0.25"/>
    <row r="9318" customFormat="1" x14ac:dyDescent="0.25"/>
    <row r="9319" customFormat="1" x14ac:dyDescent="0.25"/>
    <row r="9320" customFormat="1" x14ac:dyDescent="0.25"/>
    <row r="9321" customFormat="1" x14ac:dyDescent="0.25"/>
    <row r="9322" customFormat="1" x14ac:dyDescent="0.25"/>
    <row r="9323" customFormat="1" x14ac:dyDescent="0.25"/>
    <row r="9324" customFormat="1" x14ac:dyDescent="0.25"/>
    <row r="9325" customFormat="1" x14ac:dyDescent="0.25"/>
    <row r="9326" customFormat="1" x14ac:dyDescent="0.25"/>
    <row r="9327" customFormat="1" x14ac:dyDescent="0.25"/>
    <row r="9328" customFormat="1" x14ac:dyDescent="0.25"/>
    <row r="9329" customFormat="1" x14ac:dyDescent="0.25"/>
    <row r="9330" customFormat="1" x14ac:dyDescent="0.25"/>
    <row r="9331" customFormat="1" x14ac:dyDescent="0.25"/>
    <row r="9332" customFormat="1" x14ac:dyDescent="0.25"/>
    <row r="9333" customFormat="1" x14ac:dyDescent="0.25"/>
    <row r="9334" customFormat="1" x14ac:dyDescent="0.25"/>
    <row r="9335" customFormat="1" x14ac:dyDescent="0.25"/>
    <row r="9336" customFormat="1" x14ac:dyDescent="0.25"/>
    <row r="9337" customFormat="1" x14ac:dyDescent="0.25"/>
    <row r="9338" customFormat="1" x14ac:dyDescent="0.25"/>
    <row r="9339" customFormat="1" x14ac:dyDescent="0.25"/>
    <row r="9340" customFormat="1" x14ac:dyDescent="0.25"/>
    <row r="9341" customFormat="1" x14ac:dyDescent="0.25"/>
    <row r="9342" customFormat="1" x14ac:dyDescent="0.25"/>
    <row r="9343" customFormat="1" x14ac:dyDescent="0.25"/>
    <row r="9344" customFormat="1" x14ac:dyDescent="0.25"/>
    <row r="9345" customFormat="1" x14ac:dyDescent="0.25"/>
    <row r="9346" customFormat="1" x14ac:dyDescent="0.25"/>
    <row r="9347" customFormat="1" x14ac:dyDescent="0.25"/>
    <row r="9348" customFormat="1" x14ac:dyDescent="0.25"/>
    <row r="9349" customFormat="1" x14ac:dyDescent="0.25"/>
    <row r="9350" customFormat="1" x14ac:dyDescent="0.25"/>
    <row r="9351" customFormat="1" x14ac:dyDescent="0.25"/>
    <row r="9352" customFormat="1" x14ac:dyDescent="0.25"/>
    <row r="9353" customFormat="1" x14ac:dyDescent="0.25"/>
    <row r="9354" customFormat="1" x14ac:dyDescent="0.25"/>
    <row r="9355" customFormat="1" x14ac:dyDescent="0.25"/>
    <row r="9356" customFormat="1" x14ac:dyDescent="0.25"/>
    <row r="9357" customFormat="1" x14ac:dyDescent="0.25"/>
    <row r="9358" customFormat="1" x14ac:dyDescent="0.25"/>
    <row r="9359" customFormat="1" x14ac:dyDescent="0.25"/>
    <row r="9360" customFormat="1" x14ac:dyDescent="0.25"/>
    <row r="9361" customFormat="1" x14ac:dyDescent="0.25"/>
    <row r="9362" customFormat="1" x14ac:dyDescent="0.25"/>
    <row r="9363" customFormat="1" x14ac:dyDescent="0.25"/>
    <row r="9364" customFormat="1" x14ac:dyDescent="0.25"/>
    <row r="9365" customFormat="1" x14ac:dyDescent="0.25"/>
    <row r="9366" customFormat="1" x14ac:dyDescent="0.25"/>
    <row r="9367" customFormat="1" x14ac:dyDescent="0.25"/>
    <row r="9368" customFormat="1" x14ac:dyDescent="0.25"/>
    <row r="9369" customFormat="1" x14ac:dyDescent="0.25"/>
    <row r="9370" customFormat="1" x14ac:dyDescent="0.25"/>
    <row r="9371" customFormat="1" x14ac:dyDescent="0.25"/>
    <row r="9372" customFormat="1" x14ac:dyDescent="0.25"/>
    <row r="9373" customFormat="1" x14ac:dyDescent="0.25"/>
    <row r="9374" customFormat="1" x14ac:dyDescent="0.25"/>
    <row r="9375" customFormat="1" x14ac:dyDescent="0.25"/>
    <row r="9376" customFormat="1" x14ac:dyDescent="0.25"/>
    <row r="9377" customFormat="1" x14ac:dyDescent="0.25"/>
    <row r="9378" customFormat="1" x14ac:dyDescent="0.25"/>
    <row r="9379" customFormat="1" x14ac:dyDescent="0.25"/>
    <row r="9380" customFormat="1" x14ac:dyDescent="0.25"/>
    <row r="9381" customFormat="1" x14ac:dyDescent="0.25"/>
    <row r="9382" customFormat="1" x14ac:dyDescent="0.25"/>
    <row r="9383" customFormat="1" x14ac:dyDescent="0.25"/>
    <row r="9384" customFormat="1" x14ac:dyDescent="0.25"/>
    <row r="9385" customFormat="1" x14ac:dyDescent="0.25"/>
    <row r="9386" customFormat="1" x14ac:dyDescent="0.25"/>
    <row r="9387" customFormat="1" x14ac:dyDescent="0.25"/>
    <row r="9388" customFormat="1" x14ac:dyDescent="0.25"/>
    <row r="9389" customFormat="1" x14ac:dyDescent="0.25"/>
    <row r="9390" customFormat="1" x14ac:dyDescent="0.25"/>
    <row r="9391" customFormat="1" x14ac:dyDescent="0.25"/>
    <row r="9392" customFormat="1" x14ac:dyDescent="0.25"/>
    <row r="9393" customFormat="1" x14ac:dyDescent="0.25"/>
    <row r="9394" customFormat="1" x14ac:dyDescent="0.25"/>
    <row r="9395" customFormat="1" x14ac:dyDescent="0.25"/>
    <row r="9396" customFormat="1" x14ac:dyDescent="0.25"/>
    <row r="9397" customFormat="1" x14ac:dyDescent="0.25"/>
    <row r="9398" customFormat="1" x14ac:dyDescent="0.25"/>
    <row r="9399" customFormat="1" x14ac:dyDescent="0.25"/>
    <row r="9400" customFormat="1" x14ac:dyDescent="0.25"/>
    <row r="9401" customFormat="1" x14ac:dyDescent="0.25"/>
    <row r="9402" customFormat="1" x14ac:dyDescent="0.25"/>
    <row r="9403" customFormat="1" x14ac:dyDescent="0.25"/>
    <row r="9404" customFormat="1" x14ac:dyDescent="0.25"/>
    <row r="9405" customFormat="1" x14ac:dyDescent="0.25"/>
    <row r="9406" customFormat="1" x14ac:dyDescent="0.25"/>
    <row r="9407" customFormat="1" x14ac:dyDescent="0.25"/>
    <row r="9408" customFormat="1" x14ac:dyDescent="0.25"/>
    <row r="9409" customFormat="1" x14ac:dyDescent="0.25"/>
    <row r="9410" customFormat="1" x14ac:dyDescent="0.25"/>
    <row r="9411" customFormat="1" x14ac:dyDescent="0.25"/>
    <row r="9412" customFormat="1" x14ac:dyDescent="0.25"/>
    <row r="9413" customFormat="1" x14ac:dyDescent="0.25"/>
    <row r="9414" customFormat="1" x14ac:dyDescent="0.25"/>
    <row r="9415" customFormat="1" x14ac:dyDescent="0.25"/>
    <row r="9416" customFormat="1" x14ac:dyDescent="0.25"/>
    <row r="9417" customFormat="1" x14ac:dyDescent="0.25"/>
    <row r="9418" customFormat="1" x14ac:dyDescent="0.25"/>
    <row r="9419" customFormat="1" x14ac:dyDescent="0.25"/>
    <row r="9420" customFormat="1" x14ac:dyDescent="0.25"/>
    <row r="9421" customFormat="1" x14ac:dyDescent="0.25"/>
    <row r="9422" customFormat="1" x14ac:dyDescent="0.25"/>
    <row r="9423" customFormat="1" x14ac:dyDescent="0.25"/>
    <row r="9424" customFormat="1" x14ac:dyDescent="0.25"/>
    <row r="9425" customFormat="1" x14ac:dyDescent="0.25"/>
    <row r="9426" customFormat="1" x14ac:dyDescent="0.25"/>
    <row r="9427" customFormat="1" x14ac:dyDescent="0.25"/>
    <row r="9428" customFormat="1" x14ac:dyDescent="0.25"/>
    <row r="9429" customFormat="1" x14ac:dyDescent="0.25"/>
    <row r="9430" customFormat="1" x14ac:dyDescent="0.25"/>
    <row r="9431" customFormat="1" x14ac:dyDescent="0.25"/>
    <row r="9432" customFormat="1" x14ac:dyDescent="0.25"/>
    <row r="9433" customFormat="1" x14ac:dyDescent="0.25"/>
    <row r="9434" customFormat="1" x14ac:dyDescent="0.25"/>
    <row r="9435" customFormat="1" x14ac:dyDescent="0.25"/>
    <row r="9436" customFormat="1" x14ac:dyDescent="0.25"/>
    <row r="9437" customFormat="1" x14ac:dyDescent="0.25"/>
    <row r="9438" customFormat="1" x14ac:dyDescent="0.25"/>
    <row r="9439" customFormat="1" x14ac:dyDescent="0.25"/>
    <row r="9440" customFormat="1" x14ac:dyDescent="0.25"/>
    <row r="9441" customFormat="1" x14ac:dyDescent="0.25"/>
    <row r="9442" customFormat="1" x14ac:dyDescent="0.25"/>
    <row r="9443" customFormat="1" x14ac:dyDescent="0.25"/>
    <row r="9444" customFormat="1" x14ac:dyDescent="0.25"/>
    <row r="9445" customFormat="1" x14ac:dyDescent="0.25"/>
    <row r="9446" customFormat="1" x14ac:dyDescent="0.25"/>
    <row r="9447" customFormat="1" x14ac:dyDescent="0.25"/>
    <row r="9448" customFormat="1" x14ac:dyDescent="0.25"/>
    <row r="9449" customFormat="1" x14ac:dyDescent="0.25"/>
    <row r="9450" customFormat="1" x14ac:dyDescent="0.25"/>
    <row r="9451" customFormat="1" x14ac:dyDescent="0.25"/>
    <row r="9452" customFormat="1" x14ac:dyDescent="0.25"/>
    <row r="9453" customFormat="1" x14ac:dyDescent="0.25"/>
    <row r="9454" customFormat="1" x14ac:dyDescent="0.25"/>
    <row r="9455" customFormat="1" x14ac:dyDescent="0.25"/>
    <row r="9456" customFormat="1" x14ac:dyDescent="0.25"/>
    <row r="9457" customFormat="1" x14ac:dyDescent="0.25"/>
    <row r="9458" customFormat="1" x14ac:dyDescent="0.25"/>
    <row r="9459" customFormat="1" x14ac:dyDescent="0.25"/>
    <row r="9460" customFormat="1" x14ac:dyDescent="0.25"/>
    <row r="9461" customFormat="1" x14ac:dyDescent="0.25"/>
    <row r="9462" customFormat="1" x14ac:dyDescent="0.25"/>
    <row r="9463" customFormat="1" x14ac:dyDescent="0.25"/>
    <row r="9464" customFormat="1" x14ac:dyDescent="0.25"/>
    <row r="9465" customFormat="1" x14ac:dyDescent="0.25"/>
    <row r="9466" customFormat="1" x14ac:dyDescent="0.25"/>
    <row r="9467" customFormat="1" x14ac:dyDescent="0.25"/>
    <row r="9468" customFormat="1" x14ac:dyDescent="0.25"/>
    <row r="9469" customFormat="1" x14ac:dyDescent="0.25"/>
    <row r="9470" customFormat="1" x14ac:dyDescent="0.25"/>
    <row r="9471" customFormat="1" x14ac:dyDescent="0.25"/>
    <row r="9472" customFormat="1" x14ac:dyDescent="0.25"/>
    <row r="9473" customFormat="1" x14ac:dyDescent="0.25"/>
    <row r="9474" customFormat="1" x14ac:dyDescent="0.25"/>
    <row r="9475" customFormat="1" x14ac:dyDescent="0.25"/>
    <row r="9476" customFormat="1" x14ac:dyDescent="0.25"/>
    <row r="9477" customFormat="1" x14ac:dyDescent="0.25"/>
    <row r="9478" customFormat="1" x14ac:dyDescent="0.25"/>
    <row r="9479" customFormat="1" x14ac:dyDescent="0.25"/>
    <row r="9480" customFormat="1" x14ac:dyDescent="0.25"/>
    <row r="9481" customFormat="1" x14ac:dyDescent="0.25"/>
    <row r="9482" customFormat="1" x14ac:dyDescent="0.25"/>
    <row r="9483" customFormat="1" x14ac:dyDescent="0.25"/>
    <row r="9484" customFormat="1" x14ac:dyDescent="0.25"/>
    <row r="9485" customFormat="1" x14ac:dyDescent="0.25"/>
    <row r="9486" customFormat="1" x14ac:dyDescent="0.25"/>
    <row r="9487" customFormat="1" x14ac:dyDescent="0.25"/>
    <row r="9488" customFormat="1" x14ac:dyDescent="0.25"/>
    <row r="9489" customFormat="1" x14ac:dyDescent="0.25"/>
    <row r="9490" customFormat="1" x14ac:dyDescent="0.25"/>
    <row r="9491" customFormat="1" x14ac:dyDescent="0.25"/>
    <row r="9492" customFormat="1" x14ac:dyDescent="0.25"/>
    <row r="9493" customFormat="1" x14ac:dyDescent="0.25"/>
    <row r="9494" customFormat="1" x14ac:dyDescent="0.25"/>
    <row r="9495" customFormat="1" x14ac:dyDescent="0.25"/>
    <row r="9496" customFormat="1" x14ac:dyDescent="0.25"/>
    <row r="9497" customFormat="1" x14ac:dyDescent="0.25"/>
    <row r="9498" customFormat="1" x14ac:dyDescent="0.25"/>
    <row r="9499" customFormat="1" x14ac:dyDescent="0.25"/>
    <row r="9500" customFormat="1" x14ac:dyDescent="0.25"/>
    <row r="9501" customFormat="1" x14ac:dyDescent="0.25"/>
    <row r="9502" customFormat="1" x14ac:dyDescent="0.25"/>
    <row r="9503" customFormat="1" x14ac:dyDescent="0.25"/>
    <row r="9504" customFormat="1" x14ac:dyDescent="0.25"/>
    <row r="9505" customFormat="1" x14ac:dyDescent="0.25"/>
    <row r="9506" customFormat="1" x14ac:dyDescent="0.25"/>
    <row r="9507" customFormat="1" x14ac:dyDescent="0.25"/>
    <row r="9508" customFormat="1" x14ac:dyDescent="0.25"/>
    <row r="9509" customFormat="1" x14ac:dyDescent="0.25"/>
    <row r="9510" customFormat="1" x14ac:dyDescent="0.25"/>
    <row r="9511" customFormat="1" x14ac:dyDescent="0.25"/>
    <row r="9512" customFormat="1" x14ac:dyDescent="0.25"/>
    <row r="9513" customFormat="1" x14ac:dyDescent="0.25"/>
    <row r="9514" customFormat="1" x14ac:dyDescent="0.25"/>
    <row r="9515" customFormat="1" x14ac:dyDescent="0.25"/>
    <row r="9516" customFormat="1" x14ac:dyDescent="0.25"/>
    <row r="9517" customFormat="1" x14ac:dyDescent="0.25"/>
    <row r="9518" customFormat="1" x14ac:dyDescent="0.25"/>
    <row r="9519" customFormat="1" x14ac:dyDescent="0.25"/>
    <row r="9520" customFormat="1" x14ac:dyDescent="0.25"/>
    <row r="9521" customFormat="1" x14ac:dyDescent="0.25"/>
    <row r="9522" customFormat="1" x14ac:dyDescent="0.25"/>
    <row r="9523" customFormat="1" x14ac:dyDescent="0.25"/>
    <row r="9524" customFormat="1" x14ac:dyDescent="0.25"/>
    <row r="9525" customFormat="1" x14ac:dyDescent="0.25"/>
    <row r="9526" customFormat="1" x14ac:dyDescent="0.25"/>
    <row r="9527" customFormat="1" x14ac:dyDescent="0.25"/>
    <row r="9528" customFormat="1" x14ac:dyDescent="0.25"/>
    <row r="9529" customFormat="1" x14ac:dyDescent="0.25"/>
    <row r="9530" customFormat="1" x14ac:dyDescent="0.25"/>
    <row r="9531" customFormat="1" x14ac:dyDescent="0.25"/>
    <row r="9532" customFormat="1" x14ac:dyDescent="0.25"/>
    <row r="9533" customFormat="1" x14ac:dyDescent="0.25"/>
    <row r="9534" customFormat="1" x14ac:dyDescent="0.25"/>
    <row r="9535" customFormat="1" x14ac:dyDescent="0.25"/>
    <row r="9536" customFormat="1" x14ac:dyDescent="0.25"/>
    <row r="9537" customFormat="1" x14ac:dyDescent="0.25"/>
    <row r="9538" customFormat="1" x14ac:dyDescent="0.25"/>
    <row r="9539" customFormat="1" x14ac:dyDescent="0.25"/>
    <row r="9540" customFormat="1" x14ac:dyDescent="0.25"/>
    <row r="9541" customFormat="1" x14ac:dyDescent="0.25"/>
    <row r="9542" customFormat="1" x14ac:dyDescent="0.25"/>
    <row r="9543" customFormat="1" x14ac:dyDescent="0.25"/>
    <row r="9544" customFormat="1" x14ac:dyDescent="0.25"/>
    <row r="9545" customFormat="1" x14ac:dyDescent="0.25"/>
    <row r="9546" customForma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6"/>
  <sheetViews>
    <sheetView topLeftCell="F1978" workbookViewId="0">
      <selection activeCell="J2" sqref="J2:J2006"/>
    </sheetView>
  </sheetViews>
  <sheetFormatPr baseColWidth="10" defaultRowHeight="15" x14ac:dyDescent="0.25"/>
  <cols>
    <col min="1" max="1" width="11" bestFit="1" customWidth="1"/>
    <col min="2" max="2" width="45.85546875" bestFit="1" customWidth="1"/>
    <col min="3" max="3" width="23.140625" bestFit="1" customWidth="1"/>
    <col min="4" max="4" width="31.5703125" bestFit="1" customWidth="1"/>
    <col min="5" max="5" width="33.5703125" bestFit="1" customWidth="1"/>
    <col min="6" max="6" width="73.85546875" bestFit="1" customWidth="1"/>
    <col min="7" max="7" width="7.140625" bestFit="1" customWidth="1"/>
    <col min="8" max="8" width="11.140625" bestFit="1" customWidth="1"/>
    <col min="9" max="9" width="10.7109375" bestFit="1" customWidth="1"/>
    <col min="10" max="10" width="11.5703125" style="3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3" t="s">
        <v>9</v>
      </c>
    </row>
    <row r="2" spans="1:10" x14ac:dyDescent="0.25">
      <c r="A2">
        <v>1143838121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4500356977</v>
      </c>
      <c r="I2" s="1">
        <v>45681</v>
      </c>
      <c r="J2" s="3">
        <v>20137500</v>
      </c>
    </row>
    <row r="3" spans="1:10" x14ac:dyDescent="0.25">
      <c r="A3">
        <v>1193644486</v>
      </c>
      <c r="B3" t="s">
        <v>16</v>
      </c>
      <c r="C3" t="s">
        <v>11</v>
      </c>
      <c r="D3" t="s">
        <v>12</v>
      </c>
      <c r="E3" t="s">
        <v>17</v>
      </c>
      <c r="F3" t="s">
        <v>14</v>
      </c>
      <c r="G3" t="s">
        <v>15</v>
      </c>
      <c r="H3">
        <v>4500358073</v>
      </c>
      <c r="I3" s="1">
        <v>45686</v>
      </c>
      <c r="J3" s="3">
        <v>40837500</v>
      </c>
    </row>
    <row r="4" spans="1:10" x14ac:dyDescent="0.25">
      <c r="A4">
        <v>16659415</v>
      </c>
      <c r="B4" t="s">
        <v>18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>
        <v>4500356964</v>
      </c>
      <c r="I4" s="1">
        <v>45681</v>
      </c>
      <c r="J4" s="3">
        <v>25605000</v>
      </c>
    </row>
    <row r="5" spans="1:10" x14ac:dyDescent="0.25">
      <c r="A5">
        <v>1130665804</v>
      </c>
      <c r="B5" t="s">
        <v>19</v>
      </c>
      <c r="C5" t="s">
        <v>20</v>
      </c>
      <c r="D5" t="s">
        <v>12</v>
      </c>
      <c r="E5" t="s">
        <v>17</v>
      </c>
      <c r="F5" t="s">
        <v>14</v>
      </c>
      <c r="G5" t="s">
        <v>15</v>
      </c>
      <c r="H5">
        <v>4500358019</v>
      </c>
      <c r="I5" s="1">
        <v>45685</v>
      </c>
      <c r="J5" s="3">
        <v>34650000</v>
      </c>
    </row>
    <row r="6" spans="1:10" x14ac:dyDescent="0.25">
      <c r="A6">
        <v>1107089030</v>
      </c>
      <c r="B6" t="s">
        <v>21</v>
      </c>
      <c r="C6" t="s">
        <v>20</v>
      </c>
      <c r="D6" t="s">
        <v>22</v>
      </c>
      <c r="E6" t="s">
        <v>23</v>
      </c>
      <c r="F6" t="s">
        <v>24</v>
      </c>
      <c r="G6" t="s">
        <v>15</v>
      </c>
      <c r="H6">
        <v>4500366090</v>
      </c>
      <c r="I6" s="1">
        <v>45791</v>
      </c>
      <c r="J6" s="3">
        <v>5370000</v>
      </c>
    </row>
    <row r="7" spans="1:10" x14ac:dyDescent="0.25">
      <c r="A7">
        <v>1006194358</v>
      </c>
      <c r="B7" t="s">
        <v>25</v>
      </c>
      <c r="C7" t="s">
        <v>2474</v>
      </c>
      <c r="D7" t="s">
        <v>12</v>
      </c>
      <c r="E7" t="s">
        <v>26</v>
      </c>
      <c r="F7" t="s">
        <v>27</v>
      </c>
      <c r="G7" t="s">
        <v>15</v>
      </c>
      <c r="H7">
        <v>4500353761</v>
      </c>
      <c r="I7" s="1">
        <v>45676</v>
      </c>
      <c r="J7" s="3">
        <v>65340000</v>
      </c>
    </row>
    <row r="8" spans="1:10" x14ac:dyDescent="0.25">
      <c r="A8">
        <v>1079359359</v>
      </c>
      <c r="B8" t="s">
        <v>28</v>
      </c>
      <c r="C8" t="s">
        <v>2475</v>
      </c>
      <c r="D8" t="s">
        <v>29</v>
      </c>
      <c r="E8" t="s">
        <v>17</v>
      </c>
      <c r="F8" t="s">
        <v>14</v>
      </c>
      <c r="G8" t="s">
        <v>15</v>
      </c>
      <c r="H8">
        <v>4500360447</v>
      </c>
      <c r="I8" s="1">
        <v>45704</v>
      </c>
      <c r="J8" s="3">
        <v>32340000</v>
      </c>
    </row>
    <row r="9" spans="1:10" x14ac:dyDescent="0.25">
      <c r="A9">
        <v>1111740865</v>
      </c>
      <c r="B9" t="s">
        <v>30</v>
      </c>
      <c r="C9" t="s">
        <v>2476</v>
      </c>
      <c r="D9" t="s">
        <v>12</v>
      </c>
      <c r="E9" t="s">
        <v>23</v>
      </c>
      <c r="F9" t="s">
        <v>24</v>
      </c>
      <c r="G9" t="s">
        <v>31</v>
      </c>
      <c r="H9">
        <v>4500354480</v>
      </c>
      <c r="I9" s="1">
        <v>45677</v>
      </c>
      <c r="J9" s="3">
        <v>22344000</v>
      </c>
    </row>
    <row r="10" spans="1:10" x14ac:dyDescent="0.25">
      <c r="A10">
        <v>1111740865</v>
      </c>
      <c r="B10" t="s">
        <v>30</v>
      </c>
      <c r="C10" t="s">
        <v>2476</v>
      </c>
      <c r="D10" t="s">
        <v>12</v>
      </c>
      <c r="E10" t="s">
        <v>23</v>
      </c>
      <c r="F10" t="s">
        <v>24</v>
      </c>
      <c r="G10" t="s">
        <v>31</v>
      </c>
      <c r="H10">
        <v>4500377286</v>
      </c>
      <c r="I10" s="1">
        <v>45873</v>
      </c>
      <c r="J10" s="3">
        <v>11172000</v>
      </c>
    </row>
    <row r="11" spans="1:10" x14ac:dyDescent="0.25">
      <c r="A11">
        <v>1144052292</v>
      </c>
      <c r="B11" t="s">
        <v>32</v>
      </c>
      <c r="C11" t="s">
        <v>2477</v>
      </c>
      <c r="D11" t="s">
        <v>12</v>
      </c>
      <c r="E11" t="s">
        <v>33</v>
      </c>
      <c r="F11" t="s">
        <v>24</v>
      </c>
      <c r="G11" t="s">
        <v>31</v>
      </c>
      <c r="H11">
        <v>4500352449</v>
      </c>
      <c r="I11" s="1">
        <v>45672</v>
      </c>
      <c r="J11" s="3">
        <v>48056000</v>
      </c>
    </row>
    <row r="12" spans="1:10" x14ac:dyDescent="0.25">
      <c r="A12">
        <v>1144052292</v>
      </c>
      <c r="B12" t="s">
        <v>32</v>
      </c>
      <c r="C12" t="s">
        <v>2477</v>
      </c>
      <c r="D12" t="s">
        <v>12</v>
      </c>
      <c r="E12" t="s">
        <v>33</v>
      </c>
      <c r="F12" t="s">
        <v>24</v>
      </c>
      <c r="G12" t="s">
        <v>31</v>
      </c>
      <c r="H12">
        <v>4500376365</v>
      </c>
      <c r="I12" s="1">
        <v>45866</v>
      </c>
      <c r="J12" s="3">
        <v>24028000</v>
      </c>
    </row>
    <row r="13" spans="1:10" x14ac:dyDescent="0.25">
      <c r="A13">
        <v>1111771414</v>
      </c>
      <c r="B13" t="s">
        <v>34</v>
      </c>
      <c r="C13" t="s">
        <v>2478</v>
      </c>
      <c r="D13" t="s">
        <v>12</v>
      </c>
      <c r="E13" t="s">
        <v>35</v>
      </c>
      <c r="F13" t="s">
        <v>24</v>
      </c>
      <c r="G13" t="s">
        <v>31</v>
      </c>
      <c r="H13">
        <v>4500352733</v>
      </c>
      <c r="I13" s="1">
        <v>45673</v>
      </c>
      <c r="J13" s="3">
        <v>27312000</v>
      </c>
    </row>
    <row r="14" spans="1:10" x14ac:dyDescent="0.25">
      <c r="A14">
        <v>1111771414</v>
      </c>
      <c r="B14" t="s">
        <v>34</v>
      </c>
      <c r="C14" t="s">
        <v>2478</v>
      </c>
      <c r="D14" t="s">
        <v>12</v>
      </c>
      <c r="E14" t="s">
        <v>35</v>
      </c>
      <c r="F14" t="s">
        <v>24</v>
      </c>
      <c r="G14" t="s">
        <v>31</v>
      </c>
      <c r="H14">
        <v>4500376459</v>
      </c>
      <c r="I14" s="1">
        <v>45867</v>
      </c>
      <c r="J14" s="3">
        <v>13656000</v>
      </c>
    </row>
    <row r="15" spans="1:10" x14ac:dyDescent="0.25">
      <c r="A15">
        <v>1114459363</v>
      </c>
      <c r="B15" t="s">
        <v>36</v>
      </c>
      <c r="C15" t="s">
        <v>2479</v>
      </c>
      <c r="D15" t="s">
        <v>29</v>
      </c>
      <c r="E15" t="s">
        <v>35</v>
      </c>
      <c r="F15" t="s">
        <v>24</v>
      </c>
      <c r="G15" t="s">
        <v>31</v>
      </c>
      <c r="H15">
        <v>4500358675</v>
      </c>
      <c r="I15" s="1">
        <v>45692</v>
      </c>
      <c r="J15" s="3">
        <v>27312000</v>
      </c>
    </row>
    <row r="16" spans="1:10" x14ac:dyDescent="0.25">
      <c r="A16">
        <v>1114459363</v>
      </c>
      <c r="B16" t="s">
        <v>36</v>
      </c>
      <c r="C16" t="s">
        <v>2479</v>
      </c>
      <c r="D16" t="s">
        <v>29</v>
      </c>
      <c r="E16" t="s">
        <v>35</v>
      </c>
      <c r="F16" t="s">
        <v>24</v>
      </c>
      <c r="G16" t="s">
        <v>31</v>
      </c>
      <c r="H16">
        <v>4500376366</v>
      </c>
      <c r="I16" s="1">
        <v>45866</v>
      </c>
      <c r="J16" s="3">
        <v>13656000</v>
      </c>
    </row>
    <row r="17" spans="1:10" x14ac:dyDescent="0.25">
      <c r="A17">
        <v>1089906356</v>
      </c>
      <c r="B17" t="s">
        <v>37</v>
      </c>
      <c r="C17" t="s">
        <v>2480</v>
      </c>
      <c r="D17" t="s">
        <v>12</v>
      </c>
      <c r="E17" t="s">
        <v>35</v>
      </c>
      <c r="F17" t="s">
        <v>24</v>
      </c>
      <c r="G17" t="s">
        <v>31</v>
      </c>
      <c r="H17">
        <v>4500356043</v>
      </c>
      <c r="I17" s="1">
        <v>45680</v>
      </c>
      <c r="J17" s="3">
        <v>22344000</v>
      </c>
    </row>
    <row r="18" spans="1:10" x14ac:dyDescent="0.25">
      <c r="A18">
        <v>1089906356</v>
      </c>
      <c r="B18" t="s">
        <v>37</v>
      </c>
      <c r="C18" t="s">
        <v>2480</v>
      </c>
      <c r="D18" t="s">
        <v>12</v>
      </c>
      <c r="E18" t="s">
        <v>35</v>
      </c>
      <c r="F18" t="s">
        <v>24</v>
      </c>
      <c r="G18" t="s">
        <v>31</v>
      </c>
      <c r="H18">
        <v>4500377375</v>
      </c>
      <c r="I18" s="1">
        <v>45874</v>
      </c>
      <c r="J18" s="3">
        <v>11172000</v>
      </c>
    </row>
    <row r="19" spans="1:10" x14ac:dyDescent="0.25">
      <c r="A19">
        <v>31904794</v>
      </c>
      <c r="B19" t="s">
        <v>38</v>
      </c>
      <c r="C19" t="s">
        <v>2481</v>
      </c>
      <c r="D19" t="s">
        <v>12</v>
      </c>
      <c r="E19" t="s">
        <v>23</v>
      </c>
      <c r="F19" t="s">
        <v>24</v>
      </c>
      <c r="G19" t="s">
        <v>31</v>
      </c>
      <c r="H19">
        <v>4500357144</v>
      </c>
      <c r="I19" s="1">
        <v>45681</v>
      </c>
      <c r="J19" s="3">
        <v>30360000</v>
      </c>
    </row>
    <row r="20" spans="1:10" x14ac:dyDescent="0.25">
      <c r="A20">
        <v>31904794</v>
      </c>
      <c r="B20" t="s">
        <v>38</v>
      </c>
      <c r="C20" t="s">
        <v>2481</v>
      </c>
      <c r="D20" t="s">
        <v>12</v>
      </c>
      <c r="E20" t="s">
        <v>23</v>
      </c>
      <c r="F20" t="s">
        <v>24</v>
      </c>
      <c r="G20" t="s">
        <v>31</v>
      </c>
      <c r="H20">
        <v>4500376648</v>
      </c>
      <c r="I20" s="1">
        <v>45868</v>
      </c>
      <c r="J20" s="3">
        <v>15180000</v>
      </c>
    </row>
    <row r="21" spans="1:10" x14ac:dyDescent="0.25">
      <c r="A21">
        <v>1113675643</v>
      </c>
      <c r="B21" t="s">
        <v>39</v>
      </c>
      <c r="C21" t="s">
        <v>2482</v>
      </c>
      <c r="D21" t="s">
        <v>12</v>
      </c>
      <c r="E21" t="s">
        <v>23</v>
      </c>
      <c r="F21" t="s">
        <v>24</v>
      </c>
      <c r="G21" t="s">
        <v>31</v>
      </c>
      <c r="H21">
        <v>4500355164</v>
      </c>
      <c r="I21" s="1">
        <v>45678</v>
      </c>
      <c r="J21" s="3">
        <v>43560000</v>
      </c>
    </row>
    <row r="22" spans="1:10" x14ac:dyDescent="0.25">
      <c r="A22">
        <v>1113675643</v>
      </c>
      <c r="B22" t="s">
        <v>39</v>
      </c>
      <c r="C22" t="s">
        <v>2482</v>
      </c>
      <c r="D22" t="s">
        <v>12</v>
      </c>
      <c r="E22" t="s">
        <v>23</v>
      </c>
      <c r="F22" t="s">
        <v>24</v>
      </c>
      <c r="G22" t="s">
        <v>31</v>
      </c>
      <c r="H22">
        <v>4500377288</v>
      </c>
      <c r="I22" s="1">
        <v>45873</v>
      </c>
      <c r="J22" s="3">
        <v>21780000</v>
      </c>
    </row>
    <row r="23" spans="1:10" x14ac:dyDescent="0.25">
      <c r="A23">
        <v>31711635</v>
      </c>
      <c r="B23" t="s">
        <v>40</v>
      </c>
      <c r="C23" t="s">
        <v>2483</v>
      </c>
      <c r="D23" t="s">
        <v>12</v>
      </c>
      <c r="E23" t="s">
        <v>23</v>
      </c>
      <c r="F23" t="s">
        <v>24</v>
      </c>
      <c r="G23" t="s">
        <v>31</v>
      </c>
      <c r="H23">
        <v>4500357003</v>
      </c>
      <c r="I23" s="1">
        <v>45681</v>
      </c>
      <c r="J23" s="3">
        <v>22344000</v>
      </c>
    </row>
    <row r="24" spans="1:10" x14ac:dyDescent="0.25">
      <c r="A24">
        <v>31711635</v>
      </c>
      <c r="B24" t="s">
        <v>40</v>
      </c>
      <c r="C24" t="s">
        <v>2483</v>
      </c>
      <c r="D24" t="s">
        <v>12</v>
      </c>
      <c r="E24" t="s">
        <v>23</v>
      </c>
      <c r="F24" t="s">
        <v>24</v>
      </c>
      <c r="G24" t="s">
        <v>31</v>
      </c>
      <c r="H24">
        <v>4500376887</v>
      </c>
      <c r="I24" s="1">
        <v>45868</v>
      </c>
      <c r="J24" s="3">
        <v>11172000</v>
      </c>
    </row>
    <row r="25" spans="1:10" x14ac:dyDescent="0.25">
      <c r="A25">
        <v>29123218</v>
      </c>
      <c r="B25" t="s">
        <v>41</v>
      </c>
      <c r="C25" t="s">
        <v>2484</v>
      </c>
      <c r="D25" t="s">
        <v>12</v>
      </c>
      <c r="E25" t="s">
        <v>23</v>
      </c>
      <c r="F25" t="s">
        <v>24</v>
      </c>
      <c r="G25" t="s">
        <v>31</v>
      </c>
      <c r="H25">
        <v>4500355127</v>
      </c>
      <c r="I25" s="1">
        <v>45678</v>
      </c>
      <c r="J25" s="3">
        <v>43560000</v>
      </c>
    </row>
    <row r="26" spans="1:10" x14ac:dyDescent="0.25">
      <c r="A26">
        <v>29123218</v>
      </c>
      <c r="B26" t="s">
        <v>41</v>
      </c>
      <c r="C26" t="s">
        <v>2484</v>
      </c>
      <c r="D26" t="s">
        <v>12</v>
      </c>
      <c r="E26" t="s">
        <v>23</v>
      </c>
      <c r="F26" t="s">
        <v>24</v>
      </c>
      <c r="G26" t="s">
        <v>31</v>
      </c>
      <c r="H26">
        <v>4500376888</v>
      </c>
      <c r="I26" s="1">
        <v>45868</v>
      </c>
      <c r="J26" s="3">
        <v>21780000</v>
      </c>
    </row>
    <row r="27" spans="1:10" x14ac:dyDescent="0.25">
      <c r="A27">
        <v>1114727311</v>
      </c>
      <c r="B27" t="s">
        <v>42</v>
      </c>
      <c r="C27" t="s">
        <v>2485</v>
      </c>
      <c r="D27" t="s">
        <v>12</v>
      </c>
      <c r="E27" t="s">
        <v>23</v>
      </c>
      <c r="F27" t="s">
        <v>24</v>
      </c>
      <c r="G27" t="s">
        <v>31</v>
      </c>
      <c r="H27">
        <v>4500355212</v>
      </c>
      <c r="I27" s="1">
        <v>45678</v>
      </c>
      <c r="J27" s="3">
        <v>48056000</v>
      </c>
    </row>
    <row r="28" spans="1:10" x14ac:dyDescent="0.25">
      <c r="A28">
        <v>1114727311</v>
      </c>
      <c r="B28" t="s">
        <v>42</v>
      </c>
      <c r="C28" t="s">
        <v>2485</v>
      </c>
      <c r="D28" t="s">
        <v>12</v>
      </c>
      <c r="E28" t="s">
        <v>23</v>
      </c>
      <c r="F28" t="s">
        <v>24</v>
      </c>
      <c r="G28" t="s">
        <v>31</v>
      </c>
      <c r="H28">
        <v>4500376367</v>
      </c>
      <c r="I28" s="1">
        <v>45866</v>
      </c>
      <c r="J28" s="3">
        <v>24028000</v>
      </c>
    </row>
    <row r="29" spans="1:10" x14ac:dyDescent="0.25">
      <c r="A29">
        <v>93369108</v>
      </c>
      <c r="B29" t="s">
        <v>43</v>
      </c>
      <c r="C29" t="s">
        <v>2486</v>
      </c>
      <c r="D29" t="s">
        <v>12</v>
      </c>
      <c r="E29" t="s">
        <v>44</v>
      </c>
      <c r="F29" t="s">
        <v>45</v>
      </c>
      <c r="G29" t="s">
        <v>31</v>
      </c>
      <c r="H29">
        <v>4500354399</v>
      </c>
      <c r="I29" s="1">
        <v>45677</v>
      </c>
      <c r="J29" s="3">
        <v>21480000</v>
      </c>
    </row>
    <row r="30" spans="1:10" x14ac:dyDescent="0.25">
      <c r="A30">
        <v>93369108</v>
      </c>
      <c r="B30" t="s">
        <v>43</v>
      </c>
      <c r="C30" t="s">
        <v>2486</v>
      </c>
      <c r="D30" t="s">
        <v>12</v>
      </c>
      <c r="E30" t="s">
        <v>44</v>
      </c>
      <c r="F30" t="s">
        <v>45</v>
      </c>
      <c r="G30" t="s">
        <v>31</v>
      </c>
      <c r="H30">
        <v>4500376889</v>
      </c>
      <c r="I30" s="1">
        <v>45868</v>
      </c>
      <c r="J30" s="3">
        <v>10740000</v>
      </c>
    </row>
    <row r="31" spans="1:10" x14ac:dyDescent="0.25">
      <c r="A31">
        <v>50983190</v>
      </c>
      <c r="B31" t="s">
        <v>46</v>
      </c>
      <c r="C31" t="s">
        <v>2487</v>
      </c>
      <c r="D31" t="s">
        <v>12</v>
      </c>
      <c r="E31" t="s">
        <v>23</v>
      </c>
      <c r="F31" t="s">
        <v>24</v>
      </c>
      <c r="G31" t="s">
        <v>31</v>
      </c>
      <c r="H31">
        <v>4500356044</v>
      </c>
      <c r="I31" s="1">
        <v>45680</v>
      </c>
      <c r="J31" s="3">
        <v>36960000</v>
      </c>
    </row>
    <row r="32" spans="1:10" x14ac:dyDescent="0.25">
      <c r="A32">
        <v>50983190</v>
      </c>
      <c r="B32" t="s">
        <v>46</v>
      </c>
      <c r="C32" t="s">
        <v>2487</v>
      </c>
      <c r="D32" t="s">
        <v>12</v>
      </c>
      <c r="E32" t="s">
        <v>23</v>
      </c>
      <c r="F32" t="s">
        <v>24</v>
      </c>
      <c r="G32" t="s">
        <v>31</v>
      </c>
      <c r="H32">
        <v>4500376368</v>
      </c>
      <c r="I32" s="1">
        <v>45866</v>
      </c>
      <c r="J32" s="3">
        <v>18480000</v>
      </c>
    </row>
    <row r="33" spans="1:10" x14ac:dyDescent="0.25">
      <c r="A33">
        <v>94544457</v>
      </c>
      <c r="B33" t="s">
        <v>47</v>
      </c>
      <c r="C33" t="s">
        <v>2488</v>
      </c>
      <c r="D33" t="s">
        <v>12</v>
      </c>
      <c r="E33" t="s">
        <v>48</v>
      </c>
      <c r="F33" t="s">
        <v>24</v>
      </c>
      <c r="G33" t="s">
        <v>31</v>
      </c>
      <c r="H33">
        <v>4500353448</v>
      </c>
      <c r="I33" s="1">
        <v>45675</v>
      </c>
      <c r="J33" s="3">
        <v>22344000</v>
      </c>
    </row>
    <row r="34" spans="1:10" x14ac:dyDescent="0.25">
      <c r="A34">
        <v>94544457</v>
      </c>
      <c r="B34" t="s">
        <v>47</v>
      </c>
      <c r="C34" t="s">
        <v>2488</v>
      </c>
      <c r="D34" t="s">
        <v>12</v>
      </c>
      <c r="E34" t="s">
        <v>48</v>
      </c>
      <c r="F34" t="s">
        <v>24</v>
      </c>
      <c r="G34" t="s">
        <v>31</v>
      </c>
      <c r="H34">
        <v>4500377289</v>
      </c>
      <c r="I34" s="1">
        <v>45873</v>
      </c>
      <c r="J34" s="3">
        <v>11172000</v>
      </c>
    </row>
    <row r="35" spans="1:10" x14ac:dyDescent="0.25">
      <c r="A35">
        <v>1107036662</v>
      </c>
      <c r="B35" t="s">
        <v>49</v>
      </c>
      <c r="C35" t="s">
        <v>2489</v>
      </c>
      <c r="D35" t="s">
        <v>12</v>
      </c>
      <c r="E35" t="s">
        <v>17</v>
      </c>
      <c r="F35" t="s">
        <v>45</v>
      </c>
      <c r="G35" t="s">
        <v>31</v>
      </c>
      <c r="H35">
        <v>4500356047</v>
      </c>
      <c r="I35" s="1">
        <v>45680</v>
      </c>
      <c r="J35" s="3">
        <v>43560000</v>
      </c>
    </row>
    <row r="36" spans="1:10" x14ac:dyDescent="0.25">
      <c r="A36">
        <v>1107071936</v>
      </c>
      <c r="B36" t="s">
        <v>50</v>
      </c>
      <c r="C36" t="s">
        <v>2490</v>
      </c>
      <c r="D36" t="s">
        <v>12</v>
      </c>
      <c r="E36" t="s">
        <v>17</v>
      </c>
      <c r="F36" t="s">
        <v>45</v>
      </c>
      <c r="G36" t="s">
        <v>31</v>
      </c>
      <c r="H36">
        <v>4500353265</v>
      </c>
      <c r="I36" s="1">
        <v>45674</v>
      </c>
      <c r="J36" s="3">
        <v>21480000</v>
      </c>
    </row>
    <row r="37" spans="1:10" x14ac:dyDescent="0.25">
      <c r="A37">
        <v>1107071936</v>
      </c>
      <c r="B37" t="s">
        <v>50</v>
      </c>
      <c r="C37" t="s">
        <v>2490</v>
      </c>
      <c r="D37" t="s">
        <v>12</v>
      </c>
      <c r="E37" t="s">
        <v>17</v>
      </c>
      <c r="F37" t="s">
        <v>45</v>
      </c>
      <c r="G37" t="s">
        <v>31</v>
      </c>
      <c r="H37">
        <v>4500376010</v>
      </c>
      <c r="I37" s="1">
        <v>45863</v>
      </c>
      <c r="J37" s="3">
        <v>10740000</v>
      </c>
    </row>
    <row r="38" spans="1:10" x14ac:dyDescent="0.25">
      <c r="A38">
        <v>1144212454</v>
      </c>
      <c r="B38" t="s">
        <v>51</v>
      </c>
      <c r="C38" t="s">
        <v>2491</v>
      </c>
      <c r="D38" t="s">
        <v>12</v>
      </c>
      <c r="E38" t="s">
        <v>17</v>
      </c>
      <c r="F38" t="s">
        <v>14</v>
      </c>
      <c r="G38" t="s">
        <v>31</v>
      </c>
      <c r="H38">
        <v>4500353543</v>
      </c>
      <c r="I38" s="1">
        <v>45675</v>
      </c>
      <c r="J38" s="3">
        <v>27312000</v>
      </c>
    </row>
    <row r="39" spans="1:10" x14ac:dyDescent="0.25">
      <c r="A39">
        <v>1144212454</v>
      </c>
      <c r="B39" t="s">
        <v>51</v>
      </c>
      <c r="C39" t="s">
        <v>2491</v>
      </c>
      <c r="D39" t="s">
        <v>12</v>
      </c>
      <c r="E39" t="s">
        <v>17</v>
      </c>
      <c r="F39" t="s">
        <v>14</v>
      </c>
      <c r="G39" t="s">
        <v>31</v>
      </c>
      <c r="H39">
        <v>4500376017</v>
      </c>
      <c r="I39" s="1">
        <v>45863</v>
      </c>
      <c r="J39" s="3">
        <v>13656000</v>
      </c>
    </row>
    <row r="40" spans="1:10" x14ac:dyDescent="0.25">
      <c r="A40">
        <v>66946659</v>
      </c>
      <c r="B40" t="s">
        <v>52</v>
      </c>
      <c r="C40" t="s">
        <v>2492</v>
      </c>
      <c r="D40" t="s">
        <v>12</v>
      </c>
      <c r="E40" t="s">
        <v>23</v>
      </c>
      <c r="F40" t="s">
        <v>24</v>
      </c>
      <c r="G40" t="s">
        <v>31</v>
      </c>
      <c r="H40">
        <v>4500356579</v>
      </c>
      <c r="I40" s="1">
        <v>45680</v>
      </c>
      <c r="J40" s="3">
        <v>36960000</v>
      </c>
    </row>
    <row r="41" spans="1:10" x14ac:dyDescent="0.25">
      <c r="A41">
        <v>66946659</v>
      </c>
      <c r="B41" t="s">
        <v>52</v>
      </c>
      <c r="C41" t="s">
        <v>2492</v>
      </c>
      <c r="D41" t="s">
        <v>12</v>
      </c>
      <c r="E41" t="s">
        <v>23</v>
      </c>
      <c r="F41" t="s">
        <v>24</v>
      </c>
      <c r="G41" t="s">
        <v>31</v>
      </c>
      <c r="H41">
        <v>4500376655</v>
      </c>
      <c r="I41" s="1">
        <v>45868</v>
      </c>
      <c r="J41" s="3">
        <v>18480000</v>
      </c>
    </row>
    <row r="42" spans="1:10" x14ac:dyDescent="0.25">
      <c r="A42">
        <v>31531034</v>
      </c>
      <c r="B42" t="s">
        <v>53</v>
      </c>
      <c r="C42" t="s">
        <v>2493</v>
      </c>
      <c r="D42" t="s">
        <v>12</v>
      </c>
      <c r="E42" t="s">
        <v>23</v>
      </c>
      <c r="F42" t="s">
        <v>24</v>
      </c>
      <c r="G42" t="s">
        <v>31</v>
      </c>
      <c r="H42">
        <v>4500355292</v>
      </c>
      <c r="I42" s="1">
        <v>45679</v>
      </c>
      <c r="J42" s="3">
        <v>43560000</v>
      </c>
    </row>
    <row r="43" spans="1:10" x14ac:dyDescent="0.25">
      <c r="A43">
        <v>31531034</v>
      </c>
      <c r="B43" t="s">
        <v>53</v>
      </c>
      <c r="C43" t="s">
        <v>2493</v>
      </c>
      <c r="D43" t="s">
        <v>12</v>
      </c>
      <c r="E43" t="s">
        <v>23</v>
      </c>
      <c r="F43" t="s">
        <v>24</v>
      </c>
      <c r="G43" t="s">
        <v>31</v>
      </c>
      <c r="H43">
        <v>4500377403</v>
      </c>
      <c r="I43" s="1">
        <v>45874</v>
      </c>
      <c r="J43" s="3">
        <v>21780000</v>
      </c>
    </row>
    <row r="44" spans="1:10" x14ac:dyDescent="0.25">
      <c r="A44">
        <v>31834197</v>
      </c>
      <c r="B44" t="s">
        <v>54</v>
      </c>
      <c r="C44" t="s">
        <v>2494</v>
      </c>
      <c r="D44" t="s">
        <v>55</v>
      </c>
      <c r="E44" t="s">
        <v>23</v>
      </c>
      <c r="F44" t="s">
        <v>24</v>
      </c>
      <c r="G44" t="s">
        <v>31</v>
      </c>
      <c r="H44">
        <v>4500357061</v>
      </c>
      <c r="I44" s="1">
        <v>45681</v>
      </c>
      <c r="J44" s="3">
        <v>36042000</v>
      </c>
    </row>
    <row r="45" spans="1:10" x14ac:dyDescent="0.25">
      <c r="A45">
        <v>31834197</v>
      </c>
      <c r="B45" t="s">
        <v>54</v>
      </c>
      <c r="C45" t="s">
        <v>2494</v>
      </c>
      <c r="D45" t="s">
        <v>55</v>
      </c>
      <c r="E45" t="s">
        <v>23</v>
      </c>
      <c r="F45" t="s">
        <v>24</v>
      </c>
      <c r="G45" t="s">
        <v>31</v>
      </c>
      <c r="H45">
        <v>4500371157</v>
      </c>
      <c r="I45" s="1">
        <v>45828</v>
      </c>
      <c r="J45" s="3">
        <v>12014000</v>
      </c>
    </row>
    <row r="46" spans="1:10" x14ac:dyDescent="0.25">
      <c r="A46">
        <v>38460794</v>
      </c>
      <c r="B46" t="s">
        <v>56</v>
      </c>
      <c r="C46" t="s">
        <v>2495</v>
      </c>
      <c r="D46" t="s">
        <v>12</v>
      </c>
      <c r="E46" t="s">
        <v>23</v>
      </c>
      <c r="F46" t="s">
        <v>24</v>
      </c>
      <c r="G46" t="s">
        <v>31</v>
      </c>
      <c r="H46">
        <v>4500353752</v>
      </c>
      <c r="I46" s="1">
        <v>45676</v>
      </c>
      <c r="J46" s="3">
        <v>48056000</v>
      </c>
    </row>
    <row r="47" spans="1:10" x14ac:dyDescent="0.25">
      <c r="A47">
        <v>38460794</v>
      </c>
      <c r="B47" t="s">
        <v>56</v>
      </c>
      <c r="C47" t="s">
        <v>2495</v>
      </c>
      <c r="D47" t="s">
        <v>12</v>
      </c>
      <c r="E47" t="s">
        <v>23</v>
      </c>
      <c r="F47" t="s">
        <v>24</v>
      </c>
      <c r="G47" t="s">
        <v>31</v>
      </c>
      <c r="H47">
        <v>4500377395</v>
      </c>
      <c r="I47" s="1">
        <v>45874</v>
      </c>
      <c r="J47" s="3">
        <v>24028000</v>
      </c>
    </row>
    <row r="48" spans="1:10" x14ac:dyDescent="0.25">
      <c r="A48">
        <v>16649028</v>
      </c>
      <c r="B48" t="s">
        <v>57</v>
      </c>
      <c r="C48" t="s">
        <v>2496</v>
      </c>
      <c r="D48" t="s">
        <v>12</v>
      </c>
      <c r="E48" t="s">
        <v>44</v>
      </c>
      <c r="F48" t="s">
        <v>24</v>
      </c>
      <c r="G48" t="s">
        <v>31</v>
      </c>
      <c r="H48">
        <v>4500355219</v>
      </c>
      <c r="I48" s="1">
        <v>45679</v>
      </c>
      <c r="J48" s="3">
        <v>17472000</v>
      </c>
    </row>
    <row r="49" spans="1:10" x14ac:dyDescent="0.25">
      <c r="A49">
        <v>16649028</v>
      </c>
      <c r="B49" t="s">
        <v>57</v>
      </c>
      <c r="C49" t="s">
        <v>2496</v>
      </c>
      <c r="D49" t="s">
        <v>12</v>
      </c>
      <c r="E49" t="s">
        <v>44</v>
      </c>
      <c r="F49" t="s">
        <v>24</v>
      </c>
      <c r="G49" t="s">
        <v>31</v>
      </c>
      <c r="H49">
        <v>4500377434</v>
      </c>
      <c r="I49" s="1">
        <v>45874</v>
      </c>
      <c r="J49" s="3">
        <v>8736000</v>
      </c>
    </row>
    <row r="50" spans="1:10" x14ac:dyDescent="0.25">
      <c r="A50">
        <v>16378297</v>
      </c>
      <c r="B50" t="s">
        <v>58</v>
      </c>
      <c r="C50" t="s">
        <v>2497</v>
      </c>
      <c r="D50" t="s">
        <v>12</v>
      </c>
      <c r="E50" t="s">
        <v>44</v>
      </c>
      <c r="F50" t="s">
        <v>24</v>
      </c>
      <c r="G50" t="s">
        <v>31</v>
      </c>
      <c r="H50">
        <v>4500354451</v>
      </c>
      <c r="I50" s="1">
        <v>45677</v>
      </c>
      <c r="J50" s="3">
        <v>21480000</v>
      </c>
    </row>
    <row r="51" spans="1:10" x14ac:dyDescent="0.25">
      <c r="A51">
        <v>16378297</v>
      </c>
      <c r="B51" t="s">
        <v>58</v>
      </c>
      <c r="C51" t="s">
        <v>2497</v>
      </c>
      <c r="D51" t="s">
        <v>12</v>
      </c>
      <c r="E51" t="s">
        <v>44</v>
      </c>
      <c r="F51" t="s">
        <v>24</v>
      </c>
      <c r="G51" t="s">
        <v>31</v>
      </c>
      <c r="H51">
        <v>4500376252</v>
      </c>
      <c r="I51" s="1">
        <v>45866</v>
      </c>
      <c r="J51" s="3">
        <v>10740000</v>
      </c>
    </row>
    <row r="52" spans="1:10" x14ac:dyDescent="0.25">
      <c r="A52">
        <v>94430712</v>
      </c>
      <c r="B52" t="s">
        <v>59</v>
      </c>
      <c r="C52" t="s">
        <v>2498</v>
      </c>
      <c r="D52" t="s">
        <v>12</v>
      </c>
      <c r="E52" t="s">
        <v>33</v>
      </c>
      <c r="F52" t="s">
        <v>24</v>
      </c>
      <c r="G52" t="s">
        <v>31</v>
      </c>
      <c r="H52">
        <v>4500352594</v>
      </c>
      <c r="I52" s="1">
        <v>45672</v>
      </c>
      <c r="J52" s="3">
        <v>22344000</v>
      </c>
    </row>
    <row r="53" spans="1:10" x14ac:dyDescent="0.25">
      <c r="A53">
        <v>1143839511</v>
      </c>
      <c r="B53" t="s">
        <v>60</v>
      </c>
      <c r="C53" t="s">
        <v>2499</v>
      </c>
      <c r="D53" t="s">
        <v>12</v>
      </c>
      <c r="E53" t="s">
        <v>35</v>
      </c>
      <c r="F53" t="s">
        <v>24</v>
      </c>
      <c r="G53" t="s">
        <v>15</v>
      </c>
      <c r="H53">
        <v>4500355117</v>
      </c>
      <c r="I53" s="1">
        <v>45678</v>
      </c>
      <c r="J53" s="3">
        <v>22344000</v>
      </c>
    </row>
    <row r="54" spans="1:10" x14ac:dyDescent="0.25">
      <c r="A54">
        <v>1143839511</v>
      </c>
      <c r="B54" t="s">
        <v>60</v>
      </c>
      <c r="C54" t="s">
        <v>2499</v>
      </c>
      <c r="D54" t="s">
        <v>12</v>
      </c>
      <c r="E54" t="s">
        <v>35</v>
      </c>
      <c r="F54" t="s">
        <v>24</v>
      </c>
      <c r="G54" t="s">
        <v>15</v>
      </c>
      <c r="H54">
        <v>4500376890</v>
      </c>
      <c r="I54" s="1">
        <v>45868</v>
      </c>
      <c r="J54" s="3">
        <v>11172000</v>
      </c>
    </row>
    <row r="55" spans="1:10" x14ac:dyDescent="0.25">
      <c r="A55">
        <v>1143857003</v>
      </c>
      <c r="B55" t="s">
        <v>61</v>
      </c>
      <c r="C55" t="s">
        <v>2500</v>
      </c>
      <c r="D55" t="s">
        <v>12</v>
      </c>
      <c r="E55" t="s">
        <v>44</v>
      </c>
      <c r="F55" t="s">
        <v>24</v>
      </c>
      <c r="G55" t="s">
        <v>31</v>
      </c>
      <c r="H55">
        <v>4500354252</v>
      </c>
      <c r="I55" s="1">
        <v>45677</v>
      </c>
      <c r="J55" s="3">
        <v>36960000</v>
      </c>
    </row>
    <row r="56" spans="1:10" x14ac:dyDescent="0.25">
      <c r="A56">
        <v>1143857003</v>
      </c>
      <c r="B56" t="s">
        <v>61</v>
      </c>
      <c r="C56" t="s">
        <v>2500</v>
      </c>
      <c r="D56" t="s">
        <v>12</v>
      </c>
      <c r="E56" t="s">
        <v>44</v>
      </c>
      <c r="F56" t="s">
        <v>24</v>
      </c>
      <c r="G56" t="s">
        <v>31</v>
      </c>
      <c r="H56">
        <v>4500376262</v>
      </c>
      <c r="I56" s="1">
        <v>45866</v>
      </c>
      <c r="J56" s="3">
        <v>18480000</v>
      </c>
    </row>
    <row r="57" spans="1:10" x14ac:dyDescent="0.25">
      <c r="A57">
        <v>1117348185</v>
      </c>
      <c r="B57" t="s">
        <v>62</v>
      </c>
      <c r="C57" t="s">
        <v>2501</v>
      </c>
      <c r="D57" t="s">
        <v>12</v>
      </c>
      <c r="E57" t="s">
        <v>35</v>
      </c>
      <c r="F57" t="s">
        <v>24</v>
      </c>
      <c r="G57" t="s">
        <v>31</v>
      </c>
      <c r="H57">
        <v>4500355812</v>
      </c>
      <c r="I57" s="1">
        <v>45679</v>
      </c>
      <c r="J57" s="3">
        <v>27312000</v>
      </c>
    </row>
    <row r="58" spans="1:10" x14ac:dyDescent="0.25">
      <c r="A58">
        <v>1117348185</v>
      </c>
      <c r="B58" t="s">
        <v>62</v>
      </c>
      <c r="C58" t="s">
        <v>2501</v>
      </c>
      <c r="D58" t="s">
        <v>12</v>
      </c>
      <c r="E58" t="s">
        <v>35</v>
      </c>
      <c r="F58" t="s">
        <v>24</v>
      </c>
      <c r="G58" t="s">
        <v>31</v>
      </c>
      <c r="H58">
        <v>4500377290</v>
      </c>
      <c r="I58" s="1">
        <v>45873</v>
      </c>
      <c r="J58" s="3">
        <v>13656000</v>
      </c>
    </row>
    <row r="59" spans="1:10" x14ac:dyDescent="0.25">
      <c r="A59">
        <v>1144165821</v>
      </c>
      <c r="B59" t="s">
        <v>63</v>
      </c>
      <c r="C59" t="s">
        <v>2502</v>
      </c>
      <c r="D59" t="s">
        <v>12</v>
      </c>
      <c r="E59" t="s">
        <v>48</v>
      </c>
      <c r="F59" t="s">
        <v>24</v>
      </c>
      <c r="G59" t="s">
        <v>31</v>
      </c>
      <c r="H59">
        <v>4500353446</v>
      </c>
      <c r="I59" s="1">
        <v>45675</v>
      </c>
      <c r="J59" s="3">
        <v>22344000</v>
      </c>
    </row>
    <row r="60" spans="1:10" x14ac:dyDescent="0.25">
      <c r="A60">
        <v>1144165821</v>
      </c>
      <c r="B60" t="s">
        <v>63</v>
      </c>
      <c r="C60" t="s">
        <v>2502</v>
      </c>
      <c r="D60" t="s">
        <v>12</v>
      </c>
      <c r="E60" t="s">
        <v>48</v>
      </c>
      <c r="F60" t="s">
        <v>24</v>
      </c>
      <c r="G60" t="s">
        <v>31</v>
      </c>
      <c r="H60">
        <v>4500377292</v>
      </c>
      <c r="I60" s="1">
        <v>45873</v>
      </c>
      <c r="J60" s="3">
        <v>11172000</v>
      </c>
    </row>
    <row r="61" spans="1:10" x14ac:dyDescent="0.25">
      <c r="A61">
        <v>1107073448</v>
      </c>
      <c r="B61" t="s">
        <v>64</v>
      </c>
      <c r="C61" t="s">
        <v>2503</v>
      </c>
      <c r="D61" t="s">
        <v>12</v>
      </c>
      <c r="E61" t="s">
        <v>23</v>
      </c>
      <c r="F61" t="s">
        <v>24</v>
      </c>
      <c r="G61" t="s">
        <v>31</v>
      </c>
      <c r="H61">
        <v>4500357182</v>
      </c>
      <c r="I61" s="1">
        <v>45682</v>
      </c>
      <c r="J61" s="3">
        <v>36960000</v>
      </c>
    </row>
    <row r="62" spans="1:10" x14ac:dyDescent="0.25">
      <c r="A62">
        <v>1107073448</v>
      </c>
      <c r="B62" t="s">
        <v>64</v>
      </c>
      <c r="C62" t="s">
        <v>2503</v>
      </c>
      <c r="D62" t="s">
        <v>12</v>
      </c>
      <c r="E62" t="s">
        <v>23</v>
      </c>
      <c r="F62" t="s">
        <v>24</v>
      </c>
      <c r="G62" t="s">
        <v>31</v>
      </c>
      <c r="H62">
        <v>4500377390</v>
      </c>
      <c r="I62" s="1">
        <v>45874</v>
      </c>
      <c r="J62" s="3">
        <v>18480000</v>
      </c>
    </row>
    <row r="63" spans="1:10" x14ac:dyDescent="0.25">
      <c r="A63">
        <v>1130606200</v>
      </c>
      <c r="B63" t="s">
        <v>65</v>
      </c>
      <c r="C63" t="s">
        <v>2504</v>
      </c>
      <c r="D63" t="s">
        <v>12</v>
      </c>
      <c r="E63" t="s">
        <v>23</v>
      </c>
      <c r="F63" t="s">
        <v>24</v>
      </c>
      <c r="G63" t="s">
        <v>31</v>
      </c>
      <c r="H63">
        <v>4500355539</v>
      </c>
      <c r="I63" s="1">
        <v>45679</v>
      </c>
      <c r="J63" s="3">
        <v>36960000</v>
      </c>
    </row>
    <row r="64" spans="1:10" x14ac:dyDescent="0.25">
      <c r="A64">
        <v>1130606200</v>
      </c>
      <c r="B64" t="s">
        <v>65</v>
      </c>
      <c r="C64" t="s">
        <v>2504</v>
      </c>
      <c r="D64" t="s">
        <v>12</v>
      </c>
      <c r="E64" t="s">
        <v>23</v>
      </c>
      <c r="F64" t="s">
        <v>24</v>
      </c>
      <c r="G64" t="s">
        <v>31</v>
      </c>
      <c r="H64">
        <v>4500376383</v>
      </c>
      <c r="I64" s="1">
        <v>45867</v>
      </c>
      <c r="J64" s="3">
        <v>18480000</v>
      </c>
    </row>
    <row r="65" spans="1:10" x14ac:dyDescent="0.25">
      <c r="A65">
        <v>1144157251</v>
      </c>
      <c r="B65" t="s">
        <v>66</v>
      </c>
      <c r="C65" t="s">
        <v>2505</v>
      </c>
      <c r="D65" t="s">
        <v>12</v>
      </c>
      <c r="E65" t="s">
        <v>48</v>
      </c>
      <c r="F65" t="s">
        <v>24</v>
      </c>
      <c r="G65" t="s">
        <v>31</v>
      </c>
      <c r="H65">
        <v>4500353452</v>
      </c>
      <c r="I65" s="1">
        <v>45675</v>
      </c>
      <c r="J65" s="3">
        <v>17472000</v>
      </c>
    </row>
    <row r="66" spans="1:10" x14ac:dyDescent="0.25">
      <c r="A66">
        <v>1144157251</v>
      </c>
      <c r="B66" t="s">
        <v>66</v>
      </c>
      <c r="C66" t="s">
        <v>2505</v>
      </c>
      <c r="D66" t="s">
        <v>12</v>
      </c>
      <c r="E66" t="s">
        <v>48</v>
      </c>
      <c r="F66" t="s">
        <v>24</v>
      </c>
      <c r="G66" t="s">
        <v>31</v>
      </c>
      <c r="H66">
        <v>4500376268</v>
      </c>
      <c r="I66" s="1">
        <v>45866</v>
      </c>
      <c r="J66" s="3">
        <v>8736000</v>
      </c>
    </row>
    <row r="67" spans="1:10" x14ac:dyDescent="0.25">
      <c r="A67">
        <v>16454231</v>
      </c>
      <c r="B67" t="s">
        <v>67</v>
      </c>
      <c r="C67" t="s">
        <v>2506</v>
      </c>
      <c r="D67" t="s">
        <v>12</v>
      </c>
      <c r="E67" t="s">
        <v>48</v>
      </c>
      <c r="F67" t="s">
        <v>24</v>
      </c>
      <c r="G67" t="s">
        <v>15</v>
      </c>
      <c r="H67">
        <v>4500354789</v>
      </c>
      <c r="I67" s="1">
        <v>45678</v>
      </c>
      <c r="J67" s="3">
        <v>17472000</v>
      </c>
    </row>
    <row r="68" spans="1:10" x14ac:dyDescent="0.25">
      <c r="A68">
        <v>98322859</v>
      </c>
      <c r="B68" t="s">
        <v>68</v>
      </c>
      <c r="C68" t="s">
        <v>2507</v>
      </c>
      <c r="D68" t="s">
        <v>12</v>
      </c>
      <c r="E68" t="s">
        <v>48</v>
      </c>
      <c r="F68" t="s">
        <v>24</v>
      </c>
      <c r="G68" t="s">
        <v>31</v>
      </c>
      <c r="H68">
        <v>4500356511</v>
      </c>
      <c r="I68" s="1">
        <v>45680</v>
      </c>
      <c r="J68" s="3">
        <v>17472000</v>
      </c>
    </row>
    <row r="69" spans="1:10" x14ac:dyDescent="0.25">
      <c r="A69">
        <v>98322859</v>
      </c>
      <c r="B69" t="s">
        <v>68</v>
      </c>
      <c r="C69" t="s">
        <v>2507</v>
      </c>
      <c r="D69" t="s">
        <v>12</v>
      </c>
      <c r="E69" t="s">
        <v>48</v>
      </c>
      <c r="F69" t="s">
        <v>24</v>
      </c>
      <c r="G69" t="s">
        <v>31</v>
      </c>
      <c r="H69">
        <v>4500377435</v>
      </c>
      <c r="I69" s="1">
        <v>45874</v>
      </c>
      <c r="J69" s="3">
        <v>8736000</v>
      </c>
    </row>
    <row r="70" spans="1:10" x14ac:dyDescent="0.25">
      <c r="A70">
        <v>16622046</v>
      </c>
      <c r="B70" t="s">
        <v>69</v>
      </c>
      <c r="C70" t="s">
        <v>2508</v>
      </c>
      <c r="D70" t="s">
        <v>70</v>
      </c>
      <c r="E70" t="s">
        <v>48</v>
      </c>
      <c r="F70" t="s">
        <v>24</v>
      </c>
      <c r="G70" t="s">
        <v>31</v>
      </c>
      <c r="H70">
        <v>4500363064</v>
      </c>
      <c r="I70" s="1">
        <v>45730</v>
      </c>
      <c r="J70" s="3">
        <v>8736000</v>
      </c>
    </row>
    <row r="71" spans="1:10" x14ac:dyDescent="0.25">
      <c r="A71">
        <v>16622046</v>
      </c>
      <c r="B71" t="s">
        <v>69</v>
      </c>
      <c r="C71" t="s">
        <v>2508</v>
      </c>
      <c r="D71" t="s">
        <v>70</v>
      </c>
      <c r="E71" t="s">
        <v>48</v>
      </c>
      <c r="F71" t="s">
        <v>24</v>
      </c>
      <c r="G71" t="s">
        <v>31</v>
      </c>
      <c r="H71">
        <v>4500371883</v>
      </c>
      <c r="I71" s="1">
        <v>45832</v>
      </c>
      <c r="J71" s="3">
        <v>4368000</v>
      </c>
    </row>
    <row r="72" spans="1:10" x14ac:dyDescent="0.25">
      <c r="A72">
        <v>15959239</v>
      </c>
      <c r="B72" t="s">
        <v>71</v>
      </c>
      <c r="C72" t="s">
        <v>2509</v>
      </c>
      <c r="D72" t="s">
        <v>12</v>
      </c>
      <c r="E72" t="s">
        <v>48</v>
      </c>
      <c r="F72" t="s">
        <v>24</v>
      </c>
      <c r="G72" t="s">
        <v>31</v>
      </c>
      <c r="H72">
        <v>4500353751</v>
      </c>
      <c r="I72" s="1">
        <v>45676</v>
      </c>
      <c r="J72" s="3">
        <v>17472000</v>
      </c>
    </row>
    <row r="73" spans="1:10" x14ac:dyDescent="0.25">
      <c r="A73">
        <v>15959239</v>
      </c>
      <c r="B73" t="s">
        <v>71</v>
      </c>
      <c r="C73" t="s">
        <v>2509</v>
      </c>
      <c r="D73" t="s">
        <v>12</v>
      </c>
      <c r="E73" t="s">
        <v>48</v>
      </c>
      <c r="F73" t="s">
        <v>24</v>
      </c>
      <c r="G73" t="s">
        <v>31</v>
      </c>
      <c r="H73">
        <v>4500377398</v>
      </c>
      <c r="I73" s="1">
        <v>45874</v>
      </c>
      <c r="J73" s="3">
        <v>8112000</v>
      </c>
    </row>
    <row r="74" spans="1:10" x14ac:dyDescent="0.25">
      <c r="A74">
        <v>28554039</v>
      </c>
      <c r="B74" t="s">
        <v>72</v>
      </c>
      <c r="C74" t="s">
        <v>2510</v>
      </c>
      <c r="D74" t="s">
        <v>12</v>
      </c>
      <c r="E74" t="s">
        <v>48</v>
      </c>
      <c r="F74" t="s">
        <v>24</v>
      </c>
      <c r="G74" t="s">
        <v>31</v>
      </c>
      <c r="H74">
        <v>4500354537</v>
      </c>
      <c r="I74" s="1">
        <v>45677</v>
      </c>
      <c r="J74" s="3">
        <v>36960000</v>
      </c>
    </row>
    <row r="75" spans="1:10" x14ac:dyDescent="0.25">
      <c r="A75">
        <v>28554039</v>
      </c>
      <c r="B75" t="s">
        <v>72</v>
      </c>
      <c r="C75" t="s">
        <v>2510</v>
      </c>
      <c r="D75" t="s">
        <v>12</v>
      </c>
      <c r="E75" t="s">
        <v>48</v>
      </c>
      <c r="F75" t="s">
        <v>24</v>
      </c>
      <c r="G75" t="s">
        <v>31</v>
      </c>
      <c r="H75">
        <v>4500377436</v>
      </c>
      <c r="I75" s="1">
        <v>45874</v>
      </c>
      <c r="J75" s="3">
        <v>18480000</v>
      </c>
    </row>
    <row r="76" spans="1:10" x14ac:dyDescent="0.25">
      <c r="A76">
        <v>98578872</v>
      </c>
      <c r="B76" t="s">
        <v>73</v>
      </c>
      <c r="C76" t="s">
        <v>2511</v>
      </c>
      <c r="D76" t="s">
        <v>12</v>
      </c>
      <c r="E76" t="s">
        <v>48</v>
      </c>
      <c r="F76" t="s">
        <v>24</v>
      </c>
      <c r="G76" t="s">
        <v>31</v>
      </c>
      <c r="H76">
        <v>4500353718</v>
      </c>
      <c r="I76" s="1">
        <v>45676</v>
      </c>
      <c r="J76" s="3">
        <v>17472000</v>
      </c>
    </row>
    <row r="77" spans="1:10" x14ac:dyDescent="0.25">
      <c r="A77">
        <v>6228167</v>
      </c>
      <c r="B77" t="s">
        <v>74</v>
      </c>
      <c r="C77" t="s">
        <v>2512</v>
      </c>
      <c r="D77" t="s">
        <v>12</v>
      </c>
      <c r="E77" t="s">
        <v>48</v>
      </c>
      <c r="F77" t="s">
        <v>24</v>
      </c>
      <c r="G77" t="s">
        <v>31</v>
      </c>
      <c r="H77">
        <v>4500353622</v>
      </c>
      <c r="I77" s="1">
        <v>45675</v>
      </c>
      <c r="J77" s="3">
        <v>22344000</v>
      </c>
    </row>
    <row r="78" spans="1:10" x14ac:dyDescent="0.25">
      <c r="A78">
        <v>6228167</v>
      </c>
      <c r="B78" t="s">
        <v>74</v>
      </c>
      <c r="C78" t="s">
        <v>2512</v>
      </c>
      <c r="D78" t="s">
        <v>12</v>
      </c>
      <c r="E78" t="s">
        <v>48</v>
      </c>
      <c r="F78" t="s">
        <v>24</v>
      </c>
      <c r="G78" t="s">
        <v>31</v>
      </c>
      <c r="H78">
        <v>4500376384</v>
      </c>
      <c r="I78" s="1">
        <v>45867</v>
      </c>
      <c r="J78" s="3">
        <v>11172000</v>
      </c>
    </row>
    <row r="79" spans="1:10" x14ac:dyDescent="0.25">
      <c r="A79">
        <v>14605934</v>
      </c>
      <c r="B79" t="s">
        <v>75</v>
      </c>
      <c r="C79" t="s">
        <v>2513</v>
      </c>
      <c r="D79" t="s">
        <v>12</v>
      </c>
      <c r="E79" t="s">
        <v>48</v>
      </c>
      <c r="F79" t="s">
        <v>24</v>
      </c>
      <c r="G79" t="s">
        <v>31</v>
      </c>
      <c r="H79">
        <v>4500353352</v>
      </c>
      <c r="I79" s="1">
        <v>45674</v>
      </c>
      <c r="J79" s="3">
        <v>17472000</v>
      </c>
    </row>
    <row r="80" spans="1:10" x14ac:dyDescent="0.25">
      <c r="A80">
        <v>14605934</v>
      </c>
      <c r="B80" t="s">
        <v>75</v>
      </c>
      <c r="C80" t="s">
        <v>2513</v>
      </c>
      <c r="D80" t="s">
        <v>12</v>
      </c>
      <c r="E80" t="s">
        <v>48</v>
      </c>
      <c r="F80" t="s">
        <v>24</v>
      </c>
      <c r="G80" t="s">
        <v>31</v>
      </c>
      <c r="H80">
        <v>4500377294</v>
      </c>
      <c r="I80" s="1">
        <v>45873</v>
      </c>
      <c r="J80" s="3">
        <v>8736000</v>
      </c>
    </row>
    <row r="81" spans="1:10" x14ac:dyDescent="0.25">
      <c r="A81">
        <v>1111782348</v>
      </c>
      <c r="B81" t="s">
        <v>76</v>
      </c>
      <c r="C81" t="s">
        <v>2514</v>
      </c>
      <c r="D81" t="s">
        <v>12</v>
      </c>
      <c r="E81" t="s">
        <v>48</v>
      </c>
      <c r="F81" t="s">
        <v>24</v>
      </c>
      <c r="G81" t="s">
        <v>31</v>
      </c>
      <c r="H81">
        <v>4500353753</v>
      </c>
      <c r="I81" s="1">
        <v>45676</v>
      </c>
      <c r="J81" s="3">
        <v>17472000</v>
      </c>
    </row>
    <row r="82" spans="1:10" x14ac:dyDescent="0.25">
      <c r="A82">
        <v>1111782348</v>
      </c>
      <c r="B82" t="s">
        <v>76</v>
      </c>
      <c r="C82" t="s">
        <v>2514</v>
      </c>
      <c r="D82" t="s">
        <v>12</v>
      </c>
      <c r="E82" t="s">
        <v>48</v>
      </c>
      <c r="F82" t="s">
        <v>24</v>
      </c>
      <c r="G82" t="s">
        <v>31</v>
      </c>
      <c r="H82">
        <v>4500376891</v>
      </c>
      <c r="I82" s="1">
        <v>45868</v>
      </c>
      <c r="J82" s="3">
        <v>8736000</v>
      </c>
    </row>
    <row r="83" spans="1:10" x14ac:dyDescent="0.25">
      <c r="A83">
        <v>1115071414</v>
      </c>
      <c r="B83" t="s">
        <v>77</v>
      </c>
      <c r="C83" t="s">
        <v>2515</v>
      </c>
      <c r="D83" t="s">
        <v>12</v>
      </c>
      <c r="E83" t="s">
        <v>78</v>
      </c>
      <c r="F83" t="s">
        <v>24</v>
      </c>
      <c r="G83" t="s">
        <v>31</v>
      </c>
      <c r="H83">
        <v>4500355115</v>
      </c>
      <c r="I83" s="1">
        <v>45678</v>
      </c>
      <c r="J83" s="3">
        <v>21480000</v>
      </c>
    </row>
    <row r="84" spans="1:10" x14ac:dyDescent="0.25">
      <c r="A84">
        <v>66932249</v>
      </c>
      <c r="B84" t="s">
        <v>79</v>
      </c>
      <c r="C84" t="s">
        <v>2516</v>
      </c>
      <c r="D84" t="s">
        <v>12</v>
      </c>
      <c r="E84" t="s">
        <v>44</v>
      </c>
      <c r="F84" t="s">
        <v>24</v>
      </c>
      <c r="G84" t="s">
        <v>31</v>
      </c>
      <c r="H84">
        <v>4500354388</v>
      </c>
      <c r="I84" s="1">
        <v>45677</v>
      </c>
      <c r="J84" s="3">
        <v>48056000</v>
      </c>
    </row>
    <row r="85" spans="1:10" x14ac:dyDescent="0.25">
      <c r="A85">
        <v>66932249</v>
      </c>
      <c r="B85" t="s">
        <v>79</v>
      </c>
      <c r="C85" t="s">
        <v>2516</v>
      </c>
      <c r="D85" t="s">
        <v>12</v>
      </c>
      <c r="E85" t="s">
        <v>44</v>
      </c>
      <c r="F85" t="s">
        <v>24</v>
      </c>
      <c r="G85" t="s">
        <v>31</v>
      </c>
      <c r="H85">
        <v>4500377295</v>
      </c>
      <c r="I85" s="1">
        <v>45873</v>
      </c>
      <c r="J85" s="3">
        <v>24028000</v>
      </c>
    </row>
    <row r="86" spans="1:10" x14ac:dyDescent="0.25">
      <c r="A86">
        <v>14620896</v>
      </c>
      <c r="B86" t="s">
        <v>80</v>
      </c>
      <c r="C86" t="s">
        <v>2517</v>
      </c>
      <c r="D86" t="s">
        <v>12</v>
      </c>
      <c r="E86" t="s">
        <v>44</v>
      </c>
      <c r="F86" t="s">
        <v>24</v>
      </c>
      <c r="G86" t="s">
        <v>31</v>
      </c>
      <c r="H86">
        <v>4500354580</v>
      </c>
      <c r="I86" s="1">
        <v>45678</v>
      </c>
      <c r="J86" s="3">
        <v>17472000</v>
      </c>
    </row>
    <row r="87" spans="1:10" x14ac:dyDescent="0.25">
      <c r="A87">
        <v>14620896</v>
      </c>
      <c r="B87" t="s">
        <v>80</v>
      </c>
      <c r="C87" t="s">
        <v>2517</v>
      </c>
      <c r="D87" t="s">
        <v>12</v>
      </c>
      <c r="E87" t="s">
        <v>44</v>
      </c>
      <c r="F87" t="s">
        <v>24</v>
      </c>
      <c r="G87" t="s">
        <v>31</v>
      </c>
      <c r="H87">
        <v>4500376662</v>
      </c>
      <c r="I87" s="1">
        <v>45868</v>
      </c>
      <c r="J87" s="3">
        <v>8736000</v>
      </c>
    </row>
    <row r="88" spans="1:10" x14ac:dyDescent="0.25">
      <c r="A88">
        <v>94384497</v>
      </c>
      <c r="B88" t="s">
        <v>81</v>
      </c>
      <c r="C88" t="s">
        <v>2518</v>
      </c>
      <c r="D88" t="s">
        <v>12</v>
      </c>
      <c r="E88" t="s">
        <v>44</v>
      </c>
      <c r="F88" t="s">
        <v>24</v>
      </c>
      <c r="G88" t="s">
        <v>31</v>
      </c>
      <c r="H88">
        <v>4500353403</v>
      </c>
      <c r="I88" s="1">
        <v>45674</v>
      </c>
      <c r="J88" s="3">
        <v>17472000</v>
      </c>
    </row>
    <row r="89" spans="1:10" x14ac:dyDescent="0.25">
      <c r="A89">
        <v>94384497</v>
      </c>
      <c r="B89" t="s">
        <v>81</v>
      </c>
      <c r="C89" t="s">
        <v>2518</v>
      </c>
      <c r="D89" t="s">
        <v>12</v>
      </c>
      <c r="E89" t="s">
        <v>44</v>
      </c>
      <c r="F89" t="s">
        <v>24</v>
      </c>
      <c r="G89" t="s">
        <v>31</v>
      </c>
      <c r="H89">
        <v>4500376892</v>
      </c>
      <c r="I89" s="1">
        <v>45868</v>
      </c>
      <c r="J89" s="3">
        <v>8736000</v>
      </c>
    </row>
    <row r="90" spans="1:10" x14ac:dyDescent="0.25">
      <c r="A90">
        <v>16939165</v>
      </c>
      <c r="B90" t="s">
        <v>82</v>
      </c>
      <c r="C90" t="s">
        <v>2519</v>
      </c>
      <c r="D90" t="s">
        <v>12</v>
      </c>
      <c r="E90" t="s">
        <v>44</v>
      </c>
      <c r="F90" t="s">
        <v>24</v>
      </c>
      <c r="G90" t="s">
        <v>15</v>
      </c>
      <c r="H90">
        <v>4500354568</v>
      </c>
      <c r="I90" s="1">
        <v>45677</v>
      </c>
      <c r="J90" s="3">
        <v>17472000</v>
      </c>
    </row>
    <row r="91" spans="1:10" x14ac:dyDescent="0.25">
      <c r="A91">
        <v>1107088990</v>
      </c>
      <c r="B91" t="s">
        <v>83</v>
      </c>
      <c r="C91" t="s">
        <v>2520</v>
      </c>
      <c r="D91" t="s">
        <v>12</v>
      </c>
      <c r="E91" t="s">
        <v>23</v>
      </c>
      <c r="F91" t="s">
        <v>24</v>
      </c>
      <c r="G91" t="s">
        <v>31</v>
      </c>
      <c r="H91">
        <v>4500354425</v>
      </c>
      <c r="I91" s="1">
        <v>45677</v>
      </c>
      <c r="J91" s="3">
        <v>36960000</v>
      </c>
    </row>
    <row r="92" spans="1:10" x14ac:dyDescent="0.25">
      <c r="A92">
        <v>1107088990</v>
      </c>
      <c r="B92" t="s">
        <v>83</v>
      </c>
      <c r="C92" t="s">
        <v>2520</v>
      </c>
      <c r="D92" t="s">
        <v>12</v>
      </c>
      <c r="E92" t="s">
        <v>23</v>
      </c>
      <c r="F92" t="s">
        <v>24</v>
      </c>
      <c r="G92" t="s">
        <v>31</v>
      </c>
      <c r="H92">
        <v>4500376272</v>
      </c>
      <c r="I92" s="1">
        <v>45866</v>
      </c>
      <c r="J92" s="3">
        <v>18480000</v>
      </c>
    </row>
    <row r="93" spans="1:10" x14ac:dyDescent="0.25">
      <c r="A93">
        <v>41104866</v>
      </c>
      <c r="B93" t="s">
        <v>84</v>
      </c>
      <c r="C93" t="s">
        <v>2521</v>
      </c>
      <c r="D93" t="s">
        <v>12</v>
      </c>
      <c r="E93" t="s">
        <v>23</v>
      </c>
      <c r="F93" t="s">
        <v>24</v>
      </c>
      <c r="G93" t="s">
        <v>15</v>
      </c>
      <c r="H93">
        <v>4500355840</v>
      </c>
      <c r="I93" s="1">
        <v>45679</v>
      </c>
      <c r="J93" s="3">
        <v>27312000</v>
      </c>
    </row>
    <row r="94" spans="1:10" x14ac:dyDescent="0.25">
      <c r="A94">
        <v>1144074390</v>
      </c>
      <c r="B94" t="s">
        <v>85</v>
      </c>
      <c r="C94" t="s">
        <v>2522</v>
      </c>
      <c r="D94" t="s">
        <v>12</v>
      </c>
      <c r="E94" t="s">
        <v>44</v>
      </c>
      <c r="F94" t="s">
        <v>24</v>
      </c>
      <c r="G94" t="s">
        <v>31</v>
      </c>
      <c r="H94">
        <v>4500354358</v>
      </c>
      <c r="I94" s="1">
        <v>45677</v>
      </c>
      <c r="J94" s="3">
        <v>27312000</v>
      </c>
    </row>
    <row r="95" spans="1:10" x14ac:dyDescent="0.25">
      <c r="A95">
        <v>1144074390</v>
      </c>
      <c r="B95" t="s">
        <v>85</v>
      </c>
      <c r="C95" t="s">
        <v>2522</v>
      </c>
      <c r="D95" t="s">
        <v>12</v>
      </c>
      <c r="E95" t="s">
        <v>44</v>
      </c>
      <c r="F95" t="s">
        <v>24</v>
      </c>
      <c r="G95" t="s">
        <v>31</v>
      </c>
      <c r="H95">
        <v>4500376276</v>
      </c>
      <c r="I95" s="1">
        <v>45866</v>
      </c>
      <c r="J95" s="3">
        <v>13656000</v>
      </c>
    </row>
    <row r="96" spans="1:10" x14ac:dyDescent="0.25">
      <c r="A96">
        <v>29112229</v>
      </c>
      <c r="B96" t="s">
        <v>86</v>
      </c>
      <c r="C96" t="s">
        <v>2523</v>
      </c>
      <c r="D96" t="s">
        <v>12</v>
      </c>
      <c r="E96" t="s">
        <v>17</v>
      </c>
      <c r="F96" t="s">
        <v>14</v>
      </c>
      <c r="G96" t="s">
        <v>31</v>
      </c>
      <c r="H96">
        <v>4500353298</v>
      </c>
      <c r="I96" s="1">
        <v>45674</v>
      </c>
      <c r="J96" s="3">
        <v>60200000</v>
      </c>
    </row>
    <row r="97" spans="1:10" x14ac:dyDescent="0.25">
      <c r="A97">
        <v>29112229</v>
      </c>
      <c r="B97" t="s">
        <v>86</v>
      </c>
      <c r="C97" t="s">
        <v>2523</v>
      </c>
      <c r="D97" t="s">
        <v>12</v>
      </c>
      <c r="E97" t="s">
        <v>17</v>
      </c>
      <c r="F97" t="s">
        <v>14</v>
      </c>
      <c r="G97" t="s">
        <v>31</v>
      </c>
      <c r="H97">
        <v>4500376227</v>
      </c>
      <c r="I97" s="1">
        <v>45866</v>
      </c>
      <c r="J97" s="3">
        <v>30100000</v>
      </c>
    </row>
    <row r="98" spans="1:10" x14ac:dyDescent="0.25">
      <c r="A98">
        <v>37008712</v>
      </c>
      <c r="B98" t="s">
        <v>87</v>
      </c>
      <c r="C98" t="s">
        <v>2524</v>
      </c>
      <c r="D98" t="s">
        <v>12</v>
      </c>
      <c r="E98" t="s">
        <v>17</v>
      </c>
      <c r="F98" t="s">
        <v>14</v>
      </c>
      <c r="G98" t="s">
        <v>31</v>
      </c>
      <c r="H98">
        <v>4500353443</v>
      </c>
      <c r="I98" s="1">
        <v>45675</v>
      </c>
      <c r="J98" s="3">
        <v>54120000</v>
      </c>
    </row>
    <row r="99" spans="1:10" x14ac:dyDescent="0.25">
      <c r="A99">
        <v>37008712</v>
      </c>
      <c r="B99" t="s">
        <v>87</v>
      </c>
      <c r="C99" t="s">
        <v>2524</v>
      </c>
      <c r="D99" t="s">
        <v>12</v>
      </c>
      <c r="E99" t="s">
        <v>17</v>
      </c>
      <c r="F99" t="s">
        <v>14</v>
      </c>
      <c r="G99" t="s">
        <v>31</v>
      </c>
      <c r="H99">
        <v>4500375953</v>
      </c>
      <c r="I99" s="1">
        <v>45863</v>
      </c>
      <c r="J99" s="3">
        <v>27060000</v>
      </c>
    </row>
    <row r="100" spans="1:10" x14ac:dyDescent="0.25">
      <c r="A100">
        <v>1113668302</v>
      </c>
      <c r="B100" t="s">
        <v>88</v>
      </c>
      <c r="C100" t="s">
        <v>2525</v>
      </c>
      <c r="D100" t="s">
        <v>12</v>
      </c>
      <c r="E100" t="s">
        <v>17</v>
      </c>
      <c r="F100" t="s">
        <v>45</v>
      </c>
      <c r="G100" t="s">
        <v>31</v>
      </c>
      <c r="H100">
        <v>4500353420</v>
      </c>
      <c r="I100" s="1">
        <v>45674</v>
      </c>
      <c r="J100" s="3">
        <v>54120000</v>
      </c>
    </row>
    <row r="101" spans="1:10" x14ac:dyDescent="0.25">
      <c r="A101">
        <v>1113668302</v>
      </c>
      <c r="B101" t="s">
        <v>88</v>
      </c>
      <c r="C101" t="s">
        <v>2525</v>
      </c>
      <c r="D101" t="s">
        <v>12</v>
      </c>
      <c r="E101" t="s">
        <v>17</v>
      </c>
      <c r="F101" t="s">
        <v>45</v>
      </c>
      <c r="G101" t="s">
        <v>31</v>
      </c>
      <c r="H101">
        <v>4500376018</v>
      </c>
      <c r="I101" s="1">
        <v>45863</v>
      </c>
      <c r="J101" s="3">
        <v>27060000</v>
      </c>
    </row>
    <row r="102" spans="1:10" x14ac:dyDescent="0.25">
      <c r="A102">
        <v>1130597550</v>
      </c>
      <c r="B102" t="s">
        <v>89</v>
      </c>
      <c r="C102" t="s">
        <v>2526</v>
      </c>
      <c r="D102" t="s">
        <v>12</v>
      </c>
      <c r="E102" t="s">
        <v>17</v>
      </c>
      <c r="F102" t="s">
        <v>45</v>
      </c>
      <c r="G102" t="s">
        <v>31</v>
      </c>
      <c r="H102">
        <v>4500354570</v>
      </c>
      <c r="I102" s="1">
        <v>45678</v>
      </c>
      <c r="J102" s="3">
        <v>54120000</v>
      </c>
    </row>
    <row r="103" spans="1:10" x14ac:dyDescent="0.25">
      <c r="A103">
        <v>1130597550</v>
      </c>
      <c r="B103" t="s">
        <v>89</v>
      </c>
      <c r="C103" t="s">
        <v>2526</v>
      </c>
      <c r="D103" t="s">
        <v>12</v>
      </c>
      <c r="E103" t="s">
        <v>17</v>
      </c>
      <c r="F103" t="s">
        <v>45</v>
      </c>
      <c r="G103" t="s">
        <v>31</v>
      </c>
      <c r="H103">
        <v>4500376229</v>
      </c>
      <c r="I103" s="1">
        <v>45866</v>
      </c>
      <c r="J103" s="3">
        <v>27060000</v>
      </c>
    </row>
    <row r="104" spans="1:10" x14ac:dyDescent="0.25">
      <c r="A104">
        <v>31839699</v>
      </c>
      <c r="B104" t="s">
        <v>90</v>
      </c>
      <c r="C104" t="s">
        <v>2527</v>
      </c>
      <c r="D104" t="s">
        <v>12</v>
      </c>
      <c r="E104" t="s">
        <v>17</v>
      </c>
      <c r="F104" t="s">
        <v>45</v>
      </c>
      <c r="G104" t="s">
        <v>31</v>
      </c>
      <c r="H104">
        <v>4500354571</v>
      </c>
      <c r="I104" s="1">
        <v>45678</v>
      </c>
      <c r="J104" s="3">
        <v>54120000</v>
      </c>
    </row>
    <row r="105" spans="1:10" x14ac:dyDescent="0.25">
      <c r="A105">
        <v>31839699</v>
      </c>
      <c r="B105" t="s">
        <v>90</v>
      </c>
      <c r="C105" t="s">
        <v>2527</v>
      </c>
      <c r="D105" t="s">
        <v>12</v>
      </c>
      <c r="E105" t="s">
        <v>17</v>
      </c>
      <c r="F105" t="s">
        <v>45</v>
      </c>
      <c r="G105" t="s">
        <v>31</v>
      </c>
      <c r="H105">
        <v>4500376232</v>
      </c>
      <c r="I105" s="1">
        <v>45866</v>
      </c>
      <c r="J105" s="3">
        <v>27060000</v>
      </c>
    </row>
    <row r="106" spans="1:10" x14ac:dyDescent="0.25">
      <c r="A106">
        <v>79579916</v>
      </c>
      <c r="B106" t="s">
        <v>91</v>
      </c>
      <c r="C106" t="s">
        <v>2528</v>
      </c>
      <c r="D106" t="s">
        <v>12</v>
      </c>
      <c r="E106" t="s">
        <v>17</v>
      </c>
      <c r="F106" t="s">
        <v>45</v>
      </c>
      <c r="G106" t="s">
        <v>15</v>
      </c>
      <c r="H106">
        <v>4500353175</v>
      </c>
      <c r="I106" s="1">
        <v>45674</v>
      </c>
      <c r="J106" s="3">
        <v>60200000</v>
      </c>
    </row>
    <row r="107" spans="1:10" x14ac:dyDescent="0.25">
      <c r="A107">
        <v>38797032</v>
      </c>
      <c r="B107" t="s">
        <v>92</v>
      </c>
      <c r="C107" t="s">
        <v>2529</v>
      </c>
      <c r="D107" t="s">
        <v>12</v>
      </c>
      <c r="E107" t="s">
        <v>17</v>
      </c>
      <c r="F107" t="s">
        <v>45</v>
      </c>
      <c r="G107" t="s">
        <v>31</v>
      </c>
      <c r="H107">
        <v>4500353555</v>
      </c>
      <c r="I107" s="1">
        <v>45675</v>
      </c>
      <c r="J107" s="3">
        <v>54120000</v>
      </c>
    </row>
    <row r="108" spans="1:10" x14ac:dyDescent="0.25">
      <c r="A108">
        <v>38797032</v>
      </c>
      <c r="B108" t="s">
        <v>92</v>
      </c>
      <c r="C108" t="s">
        <v>2529</v>
      </c>
      <c r="D108" t="s">
        <v>12</v>
      </c>
      <c r="E108" t="s">
        <v>17</v>
      </c>
      <c r="F108" t="s">
        <v>45</v>
      </c>
      <c r="G108" t="s">
        <v>31</v>
      </c>
      <c r="H108">
        <v>4500376024</v>
      </c>
      <c r="I108" s="1">
        <v>45863</v>
      </c>
      <c r="J108" s="3">
        <v>27060000</v>
      </c>
    </row>
    <row r="109" spans="1:10" x14ac:dyDescent="0.25">
      <c r="A109">
        <v>30236997</v>
      </c>
      <c r="B109" t="s">
        <v>93</v>
      </c>
      <c r="C109" t="s">
        <v>2530</v>
      </c>
      <c r="D109" t="s">
        <v>12</v>
      </c>
      <c r="E109" t="s">
        <v>17</v>
      </c>
      <c r="F109" t="s">
        <v>14</v>
      </c>
      <c r="G109" t="s">
        <v>31</v>
      </c>
      <c r="H109">
        <v>4500353027</v>
      </c>
      <c r="I109" s="1">
        <v>45674</v>
      </c>
      <c r="J109" s="3">
        <v>60200000</v>
      </c>
    </row>
    <row r="110" spans="1:10" x14ac:dyDescent="0.25">
      <c r="A110">
        <v>30236997</v>
      </c>
      <c r="B110" t="s">
        <v>93</v>
      </c>
      <c r="C110" t="s">
        <v>2530</v>
      </c>
      <c r="D110" t="s">
        <v>12</v>
      </c>
      <c r="E110" t="s">
        <v>17</v>
      </c>
      <c r="F110" t="s">
        <v>14</v>
      </c>
      <c r="G110" t="s">
        <v>31</v>
      </c>
      <c r="H110">
        <v>4500376031</v>
      </c>
      <c r="I110" s="1">
        <v>45863</v>
      </c>
      <c r="J110" s="3">
        <v>30100000</v>
      </c>
    </row>
    <row r="111" spans="1:10" x14ac:dyDescent="0.25">
      <c r="A111">
        <v>35545856</v>
      </c>
      <c r="B111" t="s">
        <v>94</v>
      </c>
      <c r="C111" t="s">
        <v>2531</v>
      </c>
      <c r="D111" t="s">
        <v>12</v>
      </c>
      <c r="E111" t="s">
        <v>17</v>
      </c>
      <c r="F111" t="s">
        <v>14</v>
      </c>
      <c r="G111" t="s">
        <v>31</v>
      </c>
      <c r="H111">
        <v>4500353417</v>
      </c>
      <c r="I111" s="1">
        <v>45674</v>
      </c>
      <c r="J111" s="3">
        <v>43560000</v>
      </c>
    </row>
    <row r="112" spans="1:10" x14ac:dyDescent="0.25">
      <c r="A112">
        <v>35545856</v>
      </c>
      <c r="B112" t="s">
        <v>94</v>
      </c>
      <c r="C112" t="s">
        <v>2531</v>
      </c>
      <c r="D112" t="s">
        <v>12</v>
      </c>
      <c r="E112" t="s">
        <v>17</v>
      </c>
      <c r="F112" t="s">
        <v>14</v>
      </c>
      <c r="G112" t="s">
        <v>31</v>
      </c>
      <c r="H112">
        <v>4500376217</v>
      </c>
      <c r="I112" s="1">
        <v>45866</v>
      </c>
      <c r="J112" s="3">
        <v>21780000</v>
      </c>
    </row>
    <row r="113" spans="1:10" x14ac:dyDescent="0.25">
      <c r="A113">
        <v>29488925</v>
      </c>
      <c r="B113" t="s">
        <v>95</v>
      </c>
      <c r="C113" t="s">
        <v>2532</v>
      </c>
      <c r="D113" t="s">
        <v>12</v>
      </c>
      <c r="E113" t="s">
        <v>17</v>
      </c>
      <c r="F113" t="s">
        <v>45</v>
      </c>
      <c r="G113" t="s">
        <v>31</v>
      </c>
      <c r="H113">
        <v>4500353391</v>
      </c>
      <c r="I113" s="1">
        <v>45674</v>
      </c>
      <c r="J113" s="3">
        <v>54120000</v>
      </c>
    </row>
    <row r="114" spans="1:10" x14ac:dyDescent="0.25">
      <c r="A114">
        <v>29488925</v>
      </c>
      <c r="B114" t="s">
        <v>95</v>
      </c>
      <c r="C114" t="s">
        <v>2532</v>
      </c>
      <c r="D114" t="s">
        <v>12</v>
      </c>
      <c r="E114" t="s">
        <v>17</v>
      </c>
      <c r="F114" t="s">
        <v>45</v>
      </c>
      <c r="G114" t="s">
        <v>31</v>
      </c>
      <c r="H114" t="s">
        <v>96</v>
      </c>
      <c r="I114" s="1">
        <v>45866</v>
      </c>
      <c r="J114" s="3">
        <v>27060000</v>
      </c>
    </row>
    <row r="115" spans="1:10" x14ac:dyDescent="0.25">
      <c r="A115">
        <v>94061526</v>
      </c>
      <c r="B115" t="s">
        <v>97</v>
      </c>
      <c r="C115" t="s">
        <v>2533</v>
      </c>
      <c r="D115" t="s">
        <v>12</v>
      </c>
      <c r="E115" t="s">
        <v>17</v>
      </c>
      <c r="F115" t="s">
        <v>14</v>
      </c>
      <c r="G115" t="s">
        <v>31</v>
      </c>
      <c r="H115">
        <v>4500354562</v>
      </c>
      <c r="I115" s="1">
        <v>45677</v>
      </c>
      <c r="J115" s="3">
        <v>48056000</v>
      </c>
    </row>
    <row r="116" spans="1:10" x14ac:dyDescent="0.25">
      <c r="A116">
        <v>94061526</v>
      </c>
      <c r="B116" t="s">
        <v>97</v>
      </c>
      <c r="C116" t="s">
        <v>2533</v>
      </c>
      <c r="D116" t="s">
        <v>12</v>
      </c>
      <c r="E116" t="s">
        <v>17</v>
      </c>
      <c r="F116" t="s">
        <v>14</v>
      </c>
      <c r="G116" t="s">
        <v>31</v>
      </c>
      <c r="H116">
        <v>4500376234</v>
      </c>
      <c r="I116" s="1">
        <v>45866</v>
      </c>
      <c r="J116" s="3">
        <v>24028000</v>
      </c>
    </row>
    <row r="117" spans="1:10" x14ac:dyDescent="0.25">
      <c r="A117">
        <v>10529162</v>
      </c>
      <c r="B117" t="s">
        <v>98</v>
      </c>
      <c r="C117" t="s">
        <v>2534</v>
      </c>
      <c r="D117" t="s">
        <v>12</v>
      </c>
      <c r="E117" t="s">
        <v>17</v>
      </c>
      <c r="F117" t="s">
        <v>45</v>
      </c>
      <c r="G117" t="s">
        <v>31</v>
      </c>
      <c r="H117">
        <v>4500353425</v>
      </c>
      <c r="I117" s="1">
        <v>45674</v>
      </c>
      <c r="J117" s="3">
        <v>54120000</v>
      </c>
    </row>
    <row r="118" spans="1:10" x14ac:dyDescent="0.25">
      <c r="A118">
        <v>10529162</v>
      </c>
      <c r="B118" t="s">
        <v>98</v>
      </c>
      <c r="C118" t="s">
        <v>2534</v>
      </c>
      <c r="D118" t="s">
        <v>12</v>
      </c>
      <c r="E118" t="s">
        <v>17</v>
      </c>
      <c r="F118" t="s">
        <v>45</v>
      </c>
      <c r="G118" t="s">
        <v>31</v>
      </c>
      <c r="H118">
        <v>4500375955</v>
      </c>
      <c r="I118" s="1">
        <v>45863</v>
      </c>
      <c r="J118" s="3">
        <v>27060000</v>
      </c>
    </row>
    <row r="119" spans="1:10" x14ac:dyDescent="0.25">
      <c r="A119">
        <v>1143840304</v>
      </c>
      <c r="B119" t="s">
        <v>99</v>
      </c>
      <c r="C119" t="s">
        <v>2535</v>
      </c>
      <c r="D119" t="s">
        <v>12</v>
      </c>
      <c r="E119" t="s">
        <v>17</v>
      </c>
      <c r="F119" t="s">
        <v>45</v>
      </c>
      <c r="G119" t="s">
        <v>31</v>
      </c>
      <c r="H119">
        <v>4500353585</v>
      </c>
      <c r="I119" s="1">
        <v>45675</v>
      </c>
      <c r="J119" s="3">
        <v>43560000</v>
      </c>
    </row>
    <row r="120" spans="1:10" x14ac:dyDescent="0.25">
      <c r="A120">
        <v>1143840304</v>
      </c>
      <c r="B120" t="s">
        <v>99</v>
      </c>
      <c r="C120" t="s">
        <v>2535</v>
      </c>
      <c r="D120" t="s">
        <v>12</v>
      </c>
      <c r="E120" t="s">
        <v>17</v>
      </c>
      <c r="F120" t="s">
        <v>45</v>
      </c>
      <c r="G120" t="s">
        <v>31</v>
      </c>
      <c r="H120">
        <v>4500376220</v>
      </c>
      <c r="I120" s="1">
        <v>45866</v>
      </c>
      <c r="J120" s="3">
        <v>21780000</v>
      </c>
    </row>
    <row r="121" spans="1:10" x14ac:dyDescent="0.25">
      <c r="A121">
        <v>1144073747</v>
      </c>
      <c r="B121" t="s">
        <v>100</v>
      </c>
      <c r="C121" t="s">
        <v>2536</v>
      </c>
      <c r="D121" t="s">
        <v>12</v>
      </c>
      <c r="E121" t="s">
        <v>17</v>
      </c>
      <c r="F121" t="s">
        <v>14</v>
      </c>
      <c r="G121" t="s">
        <v>31</v>
      </c>
      <c r="H121">
        <v>4500353606</v>
      </c>
      <c r="I121" s="1">
        <v>45675</v>
      </c>
      <c r="J121" s="3">
        <v>43560000</v>
      </c>
    </row>
    <row r="122" spans="1:10" x14ac:dyDescent="0.25">
      <c r="A122">
        <v>1144073747</v>
      </c>
      <c r="B122" t="s">
        <v>100</v>
      </c>
      <c r="C122" t="s">
        <v>2536</v>
      </c>
      <c r="D122" t="s">
        <v>12</v>
      </c>
      <c r="E122" t="s">
        <v>17</v>
      </c>
      <c r="F122" t="s">
        <v>14</v>
      </c>
      <c r="G122" t="s">
        <v>31</v>
      </c>
      <c r="H122">
        <v>4500376244</v>
      </c>
      <c r="I122" s="1">
        <v>45866</v>
      </c>
      <c r="J122" s="3">
        <v>21780000</v>
      </c>
    </row>
    <row r="123" spans="1:10" x14ac:dyDescent="0.25">
      <c r="A123">
        <v>1234193459</v>
      </c>
      <c r="B123" t="s">
        <v>101</v>
      </c>
      <c r="C123" t="s">
        <v>2537</v>
      </c>
      <c r="D123" t="s">
        <v>12</v>
      </c>
      <c r="E123" t="s">
        <v>17</v>
      </c>
      <c r="F123" t="s">
        <v>45</v>
      </c>
      <c r="G123" t="s">
        <v>31</v>
      </c>
      <c r="H123">
        <v>4500353210</v>
      </c>
      <c r="I123" s="1">
        <v>45674</v>
      </c>
      <c r="J123" s="3">
        <v>43560000</v>
      </c>
    </row>
    <row r="124" spans="1:10" x14ac:dyDescent="0.25">
      <c r="A124">
        <v>1234193459</v>
      </c>
      <c r="B124" t="s">
        <v>101</v>
      </c>
      <c r="C124" t="s">
        <v>2537</v>
      </c>
      <c r="D124" t="s">
        <v>12</v>
      </c>
      <c r="E124" t="s">
        <v>17</v>
      </c>
      <c r="F124" t="s">
        <v>45</v>
      </c>
      <c r="G124" t="s">
        <v>31</v>
      </c>
      <c r="H124">
        <v>4500376221</v>
      </c>
      <c r="I124" s="1">
        <v>45866</v>
      </c>
      <c r="J124" s="3">
        <v>21780000</v>
      </c>
    </row>
    <row r="125" spans="1:10" x14ac:dyDescent="0.25">
      <c r="A125">
        <v>29125409</v>
      </c>
      <c r="B125" t="s">
        <v>102</v>
      </c>
      <c r="C125" t="s">
        <v>2538</v>
      </c>
      <c r="D125" t="s">
        <v>12</v>
      </c>
      <c r="E125" t="s">
        <v>17</v>
      </c>
      <c r="F125" t="s">
        <v>14</v>
      </c>
      <c r="G125" t="s">
        <v>31</v>
      </c>
      <c r="H125">
        <v>4500353424</v>
      </c>
      <c r="I125" s="1">
        <v>45674</v>
      </c>
      <c r="J125" s="3">
        <v>36960000</v>
      </c>
    </row>
    <row r="126" spans="1:10" x14ac:dyDescent="0.25">
      <c r="A126">
        <v>29125409</v>
      </c>
      <c r="B126" t="s">
        <v>102</v>
      </c>
      <c r="C126" t="s">
        <v>2538</v>
      </c>
      <c r="D126" t="s">
        <v>12</v>
      </c>
      <c r="E126" t="s">
        <v>17</v>
      </c>
      <c r="F126" t="s">
        <v>14</v>
      </c>
      <c r="G126" t="s">
        <v>31</v>
      </c>
      <c r="H126">
        <v>4500375956</v>
      </c>
      <c r="I126" s="1">
        <v>45863</v>
      </c>
      <c r="J126" s="3">
        <v>18480000</v>
      </c>
    </row>
    <row r="127" spans="1:10" x14ac:dyDescent="0.25">
      <c r="A127">
        <v>14838384</v>
      </c>
      <c r="B127" t="s">
        <v>103</v>
      </c>
      <c r="C127" t="s">
        <v>2539</v>
      </c>
      <c r="D127" t="s">
        <v>12</v>
      </c>
      <c r="E127" t="s">
        <v>17</v>
      </c>
      <c r="F127" t="s">
        <v>45</v>
      </c>
      <c r="G127" t="s">
        <v>31</v>
      </c>
      <c r="H127">
        <v>4500357440</v>
      </c>
      <c r="I127" s="1">
        <v>45683</v>
      </c>
      <c r="J127" s="3">
        <v>48056000</v>
      </c>
    </row>
    <row r="128" spans="1:10" x14ac:dyDescent="0.25">
      <c r="A128">
        <v>14838384</v>
      </c>
      <c r="B128" t="s">
        <v>103</v>
      </c>
      <c r="C128" t="s">
        <v>2539</v>
      </c>
      <c r="D128" t="s">
        <v>12</v>
      </c>
      <c r="E128" t="s">
        <v>17</v>
      </c>
      <c r="F128" t="s">
        <v>45</v>
      </c>
      <c r="G128" t="s">
        <v>31</v>
      </c>
      <c r="H128">
        <v>4500376076</v>
      </c>
      <c r="I128" s="1">
        <v>45865</v>
      </c>
      <c r="J128" s="3">
        <v>24028000</v>
      </c>
    </row>
    <row r="129" spans="1:10" x14ac:dyDescent="0.25">
      <c r="A129">
        <v>16932983</v>
      </c>
      <c r="B129" t="s">
        <v>104</v>
      </c>
      <c r="C129" t="s">
        <v>2540</v>
      </c>
      <c r="D129" t="s">
        <v>12</v>
      </c>
      <c r="E129" t="s">
        <v>17</v>
      </c>
      <c r="F129" t="s">
        <v>45</v>
      </c>
      <c r="G129" t="s">
        <v>31</v>
      </c>
      <c r="H129">
        <v>4500353397</v>
      </c>
      <c r="I129" s="1">
        <v>45674</v>
      </c>
      <c r="J129" s="3">
        <v>27312000</v>
      </c>
    </row>
    <row r="130" spans="1:10" x14ac:dyDescent="0.25">
      <c r="A130">
        <v>16932983</v>
      </c>
      <c r="B130" t="s">
        <v>104</v>
      </c>
      <c r="C130" t="s">
        <v>2540</v>
      </c>
      <c r="D130" t="s">
        <v>12</v>
      </c>
      <c r="E130" t="s">
        <v>17</v>
      </c>
      <c r="F130" t="s">
        <v>45</v>
      </c>
      <c r="G130" t="s">
        <v>31</v>
      </c>
      <c r="H130">
        <v>4500376222</v>
      </c>
      <c r="I130" s="1">
        <v>45866</v>
      </c>
      <c r="J130" s="3">
        <v>13656000</v>
      </c>
    </row>
    <row r="131" spans="1:10" x14ac:dyDescent="0.25">
      <c r="A131">
        <v>1130644974</v>
      </c>
      <c r="B131" t="s">
        <v>105</v>
      </c>
      <c r="C131" t="s">
        <v>2541</v>
      </c>
      <c r="D131" t="s">
        <v>12</v>
      </c>
      <c r="E131" t="s">
        <v>17</v>
      </c>
      <c r="F131" t="s">
        <v>45</v>
      </c>
      <c r="G131" t="s">
        <v>31</v>
      </c>
      <c r="H131">
        <v>4500353189</v>
      </c>
      <c r="I131" s="1">
        <v>45674</v>
      </c>
      <c r="J131" s="3">
        <v>27312000</v>
      </c>
    </row>
    <row r="132" spans="1:10" x14ac:dyDescent="0.25">
      <c r="A132">
        <v>1130644974</v>
      </c>
      <c r="B132" t="s">
        <v>105</v>
      </c>
      <c r="C132" t="s">
        <v>2541</v>
      </c>
      <c r="D132" t="s">
        <v>12</v>
      </c>
      <c r="E132" t="s">
        <v>17</v>
      </c>
      <c r="F132" t="s">
        <v>45</v>
      </c>
      <c r="G132" t="s">
        <v>31</v>
      </c>
      <c r="H132">
        <v>4500376011</v>
      </c>
      <c r="I132" s="1">
        <v>45863</v>
      </c>
      <c r="J132" s="3">
        <v>13656000</v>
      </c>
    </row>
    <row r="133" spans="1:10" x14ac:dyDescent="0.25">
      <c r="A133">
        <v>1151945163</v>
      </c>
      <c r="B133" t="s">
        <v>106</v>
      </c>
      <c r="C133" t="s">
        <v>2542</v>
      </c>
      <c r="D133" t="s">
        <v>107</v>
      </c>
      <c r="E133" t="s">
        <v>108</v>
      </c>
      <c r="F133" t="s">
        <v>24</v>
      </c>
      <c r="G133" t="s">
        <v>31</v>
      </c>
      <c r="H133">
        <v>4500356431</v>
      </c>
      <c r="I133" s="1">
        <v>45680</v>
      </c>
      <c r="J133" s="3">
        <v>30360000</v>
      </c>
    </row>
    <row r="134" spans="1:10" x14ac:dyDescent="0.25">
      <c r="A134">
        <v>1114822834</v>
      </c>
      <c r="B134" t="s">
        <v>109</v>
      </c>
      <c r="C134" t="s">
        <v>2543</v>
      </c>
      <c r="D134" t="s">
        <v>12</v>
      </c>
      <c r="E134" t="s">
        <v>17</v>
      </c>
      <c r="F134" t="s">
        <v>45</v>
      </c>
      <c r="G134" t="s">
        <v>31</v>
      </c>
      <c r="H134">
        <v>4500352796</v>
      </c>
      <c r="I134" s="1">
        <v>45673</v>
      </c>
      <c r="J134" s="3">
        <v>27312000</v>
      </c>
    </row>
    <row r="135" spans="1:10" x14ac:dyDescent="0.25">
      <c r="A135">
        <v>1114822834</v>
      </c>
      <c r="B135" t="s">
        <v>109</v>
      </c>
      <c r="C135" t="s">
        <v>2543</v>
      </c>
      <c r="D135" t="s">
        <v>12</v>
      </c>
      <c r="E135" t="s">
        <v>17</v>
      </c>
      <c r="F135" t="s">
        <v>45</v>
      </c>
      <c r="G135" t="s">
        <v>31</v>
      </c>
      <c r="H135">
        <v>4500375957</v>
      </c>
      <c r="I135" s="1">
        <v>45863</v>
      </c>
      <c r="J135" s="3">
        <v>13656000</v>
      </c>
    </row>
    <row r="136" spans="1:10" x14ac:dyDescent="0.25">
      <c r="A136">
        <v>31476762</v>
      </c>
      <c r="B136" t="s">
        <v>110</v>
      </c>
      <c r="C136" t="s">
        <v>2544</v>
      </c>
      <c r="D136" t="s">
        <v>12</v>
      </c>
      <c r="E136" t="s">
        <v>17</v>
      </c>
      <c r="F136" t="s">
        <v>14</v>
      </c>
      <c r="G136" t="s">
        <v>31</v>
      </c>
      <c r="H136">
        <v>4500353392</v>
      </c>
      <c r="I136" s="1">
        <v>45674</v>
      </c>
      <c r="J136" s="3">
        <v>27312000</v>
      </c>
    </row>
    <row r="137" spans="1:10" x14ac:dyDescent="0.25">
      <c r="A137">
        <v>31476762</v>
      </c>
      <c r="B137" t="s">
        <v>110</v>
      </c>
      <c r="C137" t="s">
        <v>2544</v>
      </c>
      <c r="D137" t="s">
        <v>12</v>
      </c>
      <c r="E137" t="s">
        <v>17</v>
      </c>
      <c r="F137" t="s">
        <v>14</v>
      </c>
      <c r="G137" t="s">
        <v>31</v>
      </c>
      <c r="H137">
        <v>4500377062</v>
      </c>
      <c r="I137" s="1">
        <v>45869</v>
      </c>
      <c r="J137" s="3">
        <v>13656000</v>
      </c>
    </row>
    <row r="138" spans="1:10" x14ac:dyDescent="0.25">
      <c r="A138">
        <v>16931133</v>
      </c>
      <c r="B138" t="s">
        <v>111</v>
      </c>
      <c r="C138" t="s">
        <v>2545</v>
      </c>
      <c r="D138" t="s">
        <v>12</v>
      </c>
      <c r="E138" t="s">
        <v>17</v>
      </c>
      <c r="F138" t="s">
        <v>45</v>
      </c>
      <c r="G138" t="s">
        <v>31</v>
      </c>
      <c r="H138">
        <v>4500353665</v>
      </c>
      <c r="I138" s="1">
        <v>45675</v>
      </c>
      <c r="J138" s="3">
        <v>54120000</v>
      </c>
    </row>
    <row r="139" spans="1:10" x14ac:dyDescent="0.25">
      <c r="A139">
        <v>16931133</v>
      </c>
      <c r="B139" t="s">
        <v>111</v>
      </c>
      <c r="C139" t="s">
        <v>2545</v>
      </c>
      <c r="D139" t="s">
        <v>12</v>
      </c>
      <c r="E139" t="s">
        <v>17</v>
      </c>
      <c r="F139" t="s">
        <v>45</v>
      </c>
      <c r="G139" t="s">
        <v>31</v>
      </c>
      <c r="H139">
        <v>4500376035</v>
      </c>
      <c r="I139" s="1">
        <v>45863</v>
      </c>
      <c r="J139" s="3">
        <v>27060000</v>
      </c>
    </row>
    <row r="140" spans="1:10" x14ac:dyDescent="0.25">
      <c r="A140">
        <v>38565607</v>
      </c>
      <c r="B140" t="s">
        <v>112</v>
      </c>
      <c r="C140" t="s">
        <v>2546</v>
      </c>
      <c r="D140" t="s">
        <v>12</v>
      </c>
      <c r="E140" t="s">
        <v>17</v>
      </c>
      <c r="F140" t="s">
        <v>45</v>
      </c>
      <c r="G140" t="s">
        <v>31</v>
      </c>
      <c r="H140">
        <v>4500353364</v>
      </c>
      <c r="I140" s="1">
        <v>45674</v>
      </c>
      <c r="J140" s="3">
        <v>43560000</v>
      </c>
    </row>
    <row r="141" spans="1:10" x14ac:dyDescent="0.25">
      <c r="A141">
        <v>38565607</v>
      </c>
      <c r="B141" t="s">
        <v>112</v>
      </c>
      <c r="C141" t="s">
        <v>2546</v>
      </c>
      <c r="D141" t="s">
        <v>12</v>
      </c>
      <c r="E141" t="s">
        <v>17</v>
      </c>
      <c r="F141" t="s">
        <v>45</v>
      </c>
      <c r="G141" t="s">
        <v>31</v>
      </c>
      <c r="H141">
        <v>4500375976</v>
      </c>
      <c r="I141" s="1">
        <v>45863</v>
      </c>
      <c r="J141" s="3">
        <v>21780000</v>
      </c>
    </row>
    <row r="142" spans="1:10" x14ac:dyDescent="0.25">
      <c r="A142">
        <v>1144125435</v>
      </c>
      <c r="B142" t="s">
        <v>113</v>
      </c>
      <c r="C142" t="s">
        <v>2547</v>
      </c>
      <c r="D142" t="s">
        <v>12</v>
      </c>
      <c r="E142" t="s">
        <v>17</v>
      </c>
      <c r="F142" t="s">
        <v>45</v>
      </c>
      <c r="G142" t="s">
        <v>31</v>
      </c>
      <c r="H142">
        <v>4500353082</v>
      </c>
      <c r="I142" s="1">
        <v>45674</v>
      </c>
      <c r="J142" s="3">
        <v>54120000</v>
      </c>
    </row>
    <row r="143" spans="1:10" x14ac:dyDescent="0.25">
      <c r="A143">
        <v>1144125435</v>
      </c>
      <c r="B143" t="s">
        <v>113</v>
      </c>
      <c r="C143" t="s">
        <v>2547</v>
      </c>
      <c r="D143" t="s">
        <v>12</v>
      </c>
      <c r="E143" t="s">
        <v>17</v>
      </c>
      <c r="F143" t="s">
        <v>45</v>
      </c>
      <c r="G143" t="s">
        <v>31</v>
      </c>
      <c r="H143">
        <v>4500375982</v>
      </c>
      <c r="I143" s="1">
        <v>45863</v>
      </c>
      <c r="J143" s="3">
        <v>27060000</v>
      </c>
    </row>
    <row r="144" spans="1:10" x14ac:dyDescent="0.25">
      <c r="A144">
        <v>1107101327</v>
      </c>
      <c r="B144" t="s">
        <v>114</v>
      </c>
      <c r="C144" t="s">
        <v>2548</v>
      </c>
      <c r="D144" t="s">
        <v>12</v>
      </c>
      <c r="E144" t="s">
        <v>17</v>
      </c>
      <c r="F144" t="s">
        <v>14</v>
      </c>
      <c r="G144" t="s">
        <v>31</v>
      </c>
      <c r="H144">
        <v>4500353235</v>
      </c>
      <c r="I144" s="1">
        <v>45674</v>
      </c>
      <c r="J144" s="3">
        <v>36960000</v>
      </c>
    </row>
    <row r="145" spans="1:10" x14ac:dyDescent="0.25">
      <c r="A145">
        <v>1107101327</v>
      </c>
      <c r="B145" t="s">
        <v>114</v>
      </c>
      <c r="C145" t="s">
        <v>2548</v>
      </c>
      <c r="D145" t="s">
        <v>12</v>
      </c>
      <c r="E145" t="s">
        <v>17</v>
      </c>
      <c r="F145" t="s">
        <v>14</v>
      </c>
      <c r="G145" t="s">
        <v>31</v>
      </c>
      <c r="H145">
        <v>4500376044</v>
      </c>
      <c r="I145" s="1">
        <v>45864</v>
      </c>
      <c r="J145" s="3">
        <v>18480000</v>
      </c>
    </row>
    <row r="146" spans="1:10" x14ac:dyDescent="0.25">
      <c r="A146">
        <v>6119664</v>
      </c>
      <c r="B146" t="s">
        <v>115</v>
      </c>
      <c r="C146" t="s">
        <v>2549</v>
      </c>
      <c r="D146" t="s">
        <v>12</v>
      </c>
      <c r="E146" t="s">
        <v>17</v>
      </c>
      <c r="F146" t="s">
        <v>45</v>
      </c>
      <c r="G146" t="s">
        <v>31</v>
      </c>
      <c r="H146">
        <v>4500353388</v>
      </c>
      <c r="I146" s="1">
        <v>45674</v>
      </c>
      <c r="J146" s="3">
        <v>27312000</v>
      </c>
    </row>
    <row r="147" spans="1:10" x14ac:dyDescent="0.25">
      <c r="A147">
        <v>6119664</v>
      </c>
      <c r="B147" t="s">
        <v>115</v>
      </c>
      <c r="C147" t="s">
        <v>2549</v>
      </c>
      <c r="D147" t="s">
        <v>12</v>
      </c>
      <c r="E147" t="s">
        <v>17</v>
      </c>
      <c r="F147" t="s">
        <v>45</v>
      </c>
      <c r="G147" t="s">
        <v>31</v>
      </c>
      <c r="H147">
        <v>4500376013</v>
      </c>
      <c r="I147" s="1">
        <v>45863</v>
      </c>
      <c r="J147" s="3">
        <v>13656000</v>
      </c>
    </row>
    <row r="148" spans="1:10" x14ac:dyDescent="0.25">
      <c r="A148">
        <v>31151336</v>
      </c>
      <c r="B148" t="s">
        <v>116</v>
      </c>
      <c r="C148" t="s">
        <v>2550</v>
      </c>
      <c r="D148" t="s">
        <v>12</v>
      </c>
      <c r="E148" t="s">
        <v>17</v>
      </c>
      <c r="F148" t="s">
        <v>45</v>
      </c>
      <c r="G148" t="s">
        <v>31</v>
      </c>
      <c r="H148">
        <v>4500353384</v>
      </c>
      <c r="I148" s="1">
        <v>45674</v>
      </c>
      <c r="J148" s="3">
        <v>36960000</v>
      </c>
    </row>
    <row r="149" spans="1:10" x14ac:dyDescent="0.25">
      <c r="A149">
        <v>31151336</v>
      </c>
      <c r="B149" t="s">
        <v>116</v>
      </c>
      <c r="C149" t="s">
        <v>2550</v>
      </c>
      <c r="D149" t="s">
        <v>12</v>
      </c>
      <c r="E149" t="s">
        <v>17</v>
      </c>
      <c r="F149" t="s">
        <v>45</v>
      </c>
      <c r="G149" t="s">
        <v>31</v>
      </c>
      <c r="H149">
        <v>4500375986</v>
      </c>
      <c r="I149" s="1">
        <v>45863</v>
      </c>
      <c r="J149" s="3">
        <v>18480000</v>
      </c>
    </row>
    <row r="150" spans="1:10" x14ac:dyDescent="0.25">
      <c r="A150">
        <v>67017147</v>
      </c>
      <c r="B150" t="s">
        <v>117</v>
      </c>
      <c r="C150" t="s">
        <v>2551</v>
      </c>
      <c r="D150" t="s">
        <v>12</v>
      </c>
      <c r="E150" t="s">
        <v>17</v>
      </c>
      <c r="F150" t="s">
        <v>14</v>
      </c>
      <c r="G150" t="s">
        <v>31</v>
      </c>
      <c r="H150">
        <v>4500354572</v>
      </c>
      <c r="I150" s="1">
        <v>45678</v>
      </c>
      <c r="J150" s="3">
        <v>25040000</v>
      </c>
    </row>
    <row r="151" spans="1:10" x14ac:dyDescent="0.25">
      <c r="A151">
        <v>67017147</v>
      </c>
      <c r="B151" t="s">
        <v>117</v>
      </c>
      <c r="C151" t="s">
        <v>2551</v>
      </c>
      <c r="D151" t="s">
        <v>12</v>
      </c>
      <c r="E151" t="s">
        <v>17</v>
      </c>
      <c r="F151" t="s">
        <v>14</v>
      </c>
      <c r="G151" t="s">
        <v>31</v>
      </c>
      <c r="H151">
        <v>4500376045</v>
      </c>
      <c r="I151" s="1">
        <v>45864</v>
      </c>
      <c r="J151" s="3">
        <v>12520000</v>
      </c>
    </row>
    <row r="152" spans="1:10" x14ac:dyDescent="0.25">
      <c r="A152">
        <v>94064994</v>
      </c>
      <c r="B152" t="s">
        <v>118</v>
      </c>
      <c r="C152" t="s">
        <v>2552</v>
      </c>
      <c r="D152" t="s">
        <v>12</v>
      </c>
      <c r="E152" t="s">
        <v>17</v>
      </c>
      <c r="F152" t="s">
        <v>14</v>
      </c>
      <c r="G152" t="s">
        <v>31</v>
      </c>
      <c r="H152">
        <v>4500353367</v>
      </c>
      <c r="I152" s="1">
        <v>45674</v>
      </c>
      <c r="J152" s="3">
        <v>27312000</v>
      </c>
    </row>
    <row r="153" spans="1:10" x14ac:dyDescent="0.25">
      <c r="A153">
        <v>94064994</v>
      </c>
      <c r="B153" t="s">
        <v>118</v>
      </c>
      <c r="C153" t="s">
        <v>2552</v>
      </c>
      <c r="D153" t="s">
        <v>12</v>
      </c>
      <c r="E153" t="s">
        <v>17</v>
      </c>
      <c r="F153" t="s">
        <v>14</v>
      </c>
      <c r="G153" t="s">
        <v>31</v>
      </c>
      <c r="H153">
        <v>4500376223</v>
      </c>
      <c r="I153" s="1">
        <v>45866</v>
      </c>
      <c r="J153" s="3">
        <v>13656000</v>
      </c>
    </row>
    <row r="154" spans="1:10" x14ac:dyDescent="0.25">
      <c r="A154">
        <v>16789047</v>
      </c>
      <c r="B154" t="s">
        <v>119</v>
      </c>
      <c r="C154" t="s">
        <v>2553</v>
      </c>
      <c r="D154" t="s">
        <v>12</v>
      </c>
      <c r="E154" t="s">
        <v>17</v>
      </c>
      <c r="F154" t="s">
        <v>14</v>
      </c>
      <c r="G154" t="s">
        <v>31</v>
      </c>
      <c r="H154">
        <v>4500353578</v>
      </c>
      <c r="I154" s="1">
        <v>45675</v>
      </c>
      <c r="J154" s="3">
        <v>27312000</v>
      </c>
    </row>
    <row r="155" spans="1:10" x14ac:dyDescent="0.25">
      <c r="A155">
        <v>16789047</v>
      </c>
      <c r="B155" t="s">
        <v>119</v>
      </c>
      <c r="C155" t="s">
        <v>2553</v>
      </c>
      <c r="D155" t="s">
        <v>12</v>
      </c>
      <c r="E155" t="s">
        <v>17</v>
      </c>
      <c r="F155" t="s">
        <v>14</v>
      </c>
      <c r="G155" t="s">
        <v>31</v>
      </c>
      <c r="H155">
        <v>4500375993</v>
      </c>
      <c r="I155" s="1">
        <v>45863</v>
      </c>
      <c r="J155" s="3">
        <v>13656000</v>
      </c>
    </row>
    <row r="156" spans="1:10" x14ac:dyDescent="0.25">
      <c r="A156">
        <v>1151963575</v>
      </c>
      <c r="B156" t="s">
        <v>120</v>
      </c>
      <c r="C156" t="s">
        <v>2554</v>
      </c>
      <c r="D156" t="s">
        <v>12</v>
      </c>
      <c r="E156" t="s">
        <v>17</v>
      </c>
      <c r="F156" t="s">
        <v>14</v>
      </c>
      <c r="G156" t="s">
        <v>31</v>
      </c>
      <c r="H156">
        <v>4500353348</v>
      </c>
      <c r="I156" s="1">
        <v>45674</v>
      </c>
      <c r="J156" s="3">
        <v>27312000</v>
      </c>
    </row>
    <row r="157" spans="1:10" x14ac:dyDescent="0.25">
      <c r="A157">
        <v>1151963575</v>
      </c>
      <c r="B157" t="s">
        <v>120</v>
      </c>
      <c r="C157" t="s">
        <v>2554</v>
      </c>
      <c r="D157" t="s">
        <v>12</v>
      </c>
      <c r="E157" t="s">
        <v>17</v>
      </c>
      <c r="F157" t="s">
        <v>14</v>
      </c>
      <c r="G157" t="s">
        <v>31</v>
      </c>
      <c r="H157">
        <v>4500376260</v>
      </c>
      <c r="I157" s="1">
        <v>45866</v>
      </c>
      <c r="J157" s="3">
        <v>13656000</v>
      </c>
    </row>
    <row r="158" spans="1:10" x14ac:dyDescent="0.25">
      <c r="A158">
        <v>16377508</v>
      </c>
      <c r="B158" t="s">
        <v>121</v>
      </c>
      <c r="C158" t="s">
        <v>2555</v>
      </c>
      <c r="D158" t="s">
        <v>12</v>
      </c>
      <c r="E158" t="s">
        <v>17</v>
      </c>
      <c r="F158" t="s">
        <v>45</v>
      </c>
      <c r="G158" t="s">
        <v>31</v>
      </c>
      <c r="H158">
        <v>4500358025</v>
      </c>
      <c r="I158" s="1">
        <v>45685</v>
      </c>
      <c r="J158" s="3">
        <v>48056000</v>
      </c>
    </row>
    <row r="159" spans="1:10" x14ac:dyDescent="0.25">
      <c r="A159">
        <v>16377508</v>
      </c>
      <c r="B159" t="s">
        <v>121</v>
      </c>
      <c r="C159" t="s">
        <v>2555</v>
      </c>
      <c r="D159" t="s">
        <v>12</v>
      </c>
      <c r="E159" t="s">
        <v>17</v>
      </c>
      <c r="F159" t="s">
        <v>45</v>
      </c>
      <c r="G159" t="s">
        <v>31</v>
      </c>
      <c r="H159">
        <v>4500376285</v>
      </c>
      <c r="I159" s="1">
        <v>45866</v>
      </c>
      <c r="J159" s="3">
        <v>24028000</v>
      </c>
    </row>
    <row r="160" spans="1:10" x14ac:dyDescent="0.25">
      <c r="A160">
        <v>37329814</v>
      </c>
      <c r="B160" t="s">
        <v>122</v>
      </c>
      <c r="C160" t="s">
        <v>2556</v>
      </c>
      <c r="D160" t="s">
        <v>12</v>
      </c>
      <c r="E160" t="s">
        <v>123</v>
      </c>
      <c r="F160" t="s">
        <v>45</v>
      </c>
      <c r="G160" t="s">
        <v>31</v>
      </c>
      <c r="H160">
        <v>4500353739</v>
      </c>
      <c r="I160" s="1">
        <v>45676</v>
      </c>
      <c r="J160" s="3">
        <v>43560000</v>
      </c>
    </row>
    <row r="161" spans="1:10" x14ac:dyDescent="0.25">
      <c r="A161">
        <v>26473688</v>
      </c>
      <c r="B161" t="s">
        <v>124</v>
      </c>
      <c r="C161" t="s">
        <v>2557</v>
      </c>
      <c r="D161" t="s">
        <v>29</v>
      </c>
      <c r="E161" t="s">
        <v>17</v>
      </c>
      <c r="F161" t="s">
        <v>45</v>
      </c>
      <c r="G161" t="s">
        <v>15</v>
      </c>
      <c r="H161">
        <v>4500359853</v>
      </c>
      <c r="I161" s="1">
        <v>45701</v>
      </c>
      <c r="J161" s="3">
        <v>32340000</v>
      </c>
    </row>
    <row r="162" spans="1:10" x14ac:dyDescent="0.25">
      <c r="A162">
        <v>94417239</v>
      </c>
      <c r="B162" t="s">
        <v>125</v>
      </c>
      <c r="C162" t="s">
        <v>2558</v>
      </c>
      <c r="D162" t="s">
        <v>12</v>
      </c>
      <c r="E162" t="s">
        <v>17</v>
      </c>
      <c r="F162" t="s">
        <v>14</v>
      </c>
      <c r="G162" t="s">
        <v>31</v>
      </c>
      <c r="H162">
        <v>4500353758</v>
      </c>
      <c r="I162" s="1">
        <v>45676</v>
      </c>
      <c r="J162" s="3">
        <v>21480000</v>
      </c>
    </row>
    <row r="163" spans="1:10" x14ac:dyDescent="0.25">
      <c r="A163">
        <v>94417239</v>
      </c>
      <c r="B163" t="s">
        <v>125</v>
      </c>
      <c r="C163" t="s">
        <v>2558</v>
      </c>
      <c r="D163" t="s">
        <v>12</v>
      </c>
      <c r="E163" t="s">
        <v>17</v>
      </c>
      <c r="F163" t="s">
        <v>14</v>
      </c>
      <c r="G163" t="s">
        <v>31</v>
      </c>
      <c r="H163">
        <v>4500376224</v>
      </c>
      <c r="I163" s="1">
        <v>45866</v>
      </c>
      <c r="J163" s="3">
        <v>10740000</v>
      </c>
    </row>
    <row r="164" spans="1:10" x14ac:dyDescent="0.25">
      <c r="A164">
        <v>1143966845</v>
      </c>
      <c r="B164" t="s">
        <v>126</v>
      </c>
      <c r="C164" t="s">
        <v>2559</v>
      </c>
      <c r="D164" t="s">
        <v>12</v>
      </c>
      <c r="E164" t="s">
        <v>48</v>
      </c>
      <c r="F164" t="s">
        <v>24</v>
      </c>
      <c r="G164" t="s">
        <v>31</v>
      </c>
      <c r="H164">
        <v>4500355331</v>
      </c>
      <c r="I164" s="1">
        <v>45679</v>
      </c>
      <c r="J164" s="3">
        <v>17472000</v>
      </c>
    </row>
    <row r="165" spans="1:10" x14ac:dyDescent="0.25">
      <c r="A165">
        <v>1143966845</v>
      </c>
      <c r="B165" t="s">
        <v>126</v>
      </c>
      <c r="C165" t="s">
        <v>2559</v>
      </c>
      <c r="D165" t="s">
        <v>12</v>
      </c>
      <c r="E165" t="s">
        <v>48</v>
      </c>
      <c r="F165" t="s">
        <v>24</v>
      </c>
      <c r="G165" t="s">
        <v>31</v>
      </c>
      <c r="H165">
        <v>4500376385</v>
      </c>
      <c r="I165" s="1">
        <v>45867</v>
      </c>
      <c r="J165" s="3">
        <v>8736000</v>
      </c>
    </row>
    <row r="166" spans="1:10" x14ac:dyDescent="0.25">
      <c r="A166">
        <v>16702729</v>
      </c>
      <c r="B166" t="s">
        <v>127</v>
      </c>
      <c r="C166" t="s">
        <v>2560</v>
      </c>
      <c r="D166" t="s">
        <v>12</v>
      </c>
      <c r="E166" t="s">
        <v>48</v>
      </c>
      <c r="F166" t="s">
        <v>24</v>
      </c>
      <c r="G166" t="s">
        <v>31</v>
      </c>
      <c r="H166">
        <v>4500353755</v>
      </c>
      <c r="I166" s="1">
        <v>45676</v>
      </c>
      <c r="J166" s="3">
        <v>17472000</v>
      </c>
    </row>
    <row r="167" spans="1:10" x14ac:dyDescent="0.25">
      <c r="A167">
        <v>16702729</v>
      </c>
      <c r="B167" t="s">
        <v>127</v>
      </c>
      <c r="C167" t="s">
        <v>2560</v>
      </c>
      <c r="D167" t="s">
        <v>12</v>
      </c>
      <c r="E167" t="s">
        <v>48</v>
      </c>
      <c r="F167" t="s">
        <v>24</v>
      </c>
      <c r="G167" t="s">
        <v>31</v>
      </c>
      <c r="H167">
        <v>4500377398</v>
      </c>
      <c r="I167" s="1">
        <v>45874</v>
      </c>
      <c r="J167" s="3">
        <v>8736000</v>
      </c>
    </row>
    <row r="168" spans="1:10" x14ac:dyDescent="0.25">
      <c r="A168">
        <v>94534395</v>
      </c>
      <c r="B168" t="s">
        <v>128</v>
      </c>
      <c r="C168" t="s">
        <v>2561</v>
      </c>
      <c r="D168" t="s">
        <v>12</v>
      </c>
      <c r="E168" t="s">
        <v>48</v>
      </c>
      <c r="F168" t="s">
        <v>24</v>
      </c>
      <c r="G168" t="s">
        <v>31</v>
      </c>
      <c r="H168">
        <v>4500353447</v>
      </c>
      <c r="I168" s="1">
        <v>45675</v>
      </c>
      <c r="J168" s="3">
        <v>22344000</v>
      </c>
    </row>
    <row r="169" spans="1:10" x14ac:dyDescent="0.25">
      <c r="A169">
        <v>94534395</v>
      </c>
      <c r="B169" t="s">
        <v>128</v>
      </c>
      <c r="C169" t="s">
        <v>2561</v>
      </c>
      <c r="D169" t="s">
        <v>12</v>
      </c>
      <c r="E169" t="s">
        <v>48</v>
      </c>
      <c r="F169" t="s">
        <v>24</v>
      </c>
      <c r="G169" t="s">
        <v>31</v>
      </c>
      <c r="H169">
        <v>4500377300</v>
      </c>
      <c r="I169" s="1">
        <v>45873</v>
      </c>
      <c r="J169" s="3">
        <v>11172000</v>
      </c>
    </row>
    <row r="170" spans="1:10" x14ac:dyDescent="0.25">
      <c r="A170">
        <v>94538185</v>
      </c>
      <c r="B170" t="s">
        <v>129</v>
      </c>
      <c r="C170" t="s">
        <v>2562</v>
      </c>
      <c r="D170" t="s">
        <v>12</v>
      </c>
      <c r="E170" t="s">
        <v>48</v>
      </c>
      <c r="F170" t="s">
        <v>24</v>
      </c>
      <c r="G170" t="s">
        <v>31</v>
      </c>
      <c r="H170">
        <v>4500353398</v>
      </c>
      <c r="I170" s="1">
        <v>45674</v>
      </c>
      <c r="J170" s="3">
        <v>27312000</v>
      </c>
    </row>
    <row r="171" spans="1:10" x14ac:dyDescent="0.25">
      <c r="A171">
        <v>94538185</v>
      </c>
      <c r="B171" t="s">
        <v>129</v>
      </c>
      <c r="C171" t="s">
        <v>2562</v>
      </c>
      <c r="D171" t="s">
        <v>12</v>
      </c>
      <c r="E171" t="s">
        <v>48</v>
      </c>
      <c r="F171" t="s">
        <v>24</v>
      </c>
      <c r="G171" t="s">
        <v>31</v>
      </c>
      <c r="H171">
        <v>4500376893</v>
      </c>
      <c r="I171" s="1">
        <v>45868</v>
      </c>
      <c r="J171" s="3">
        <v>13656000</v>
      </c>
    </row>
    <row r="172" spans="1:10" x14ac:dyDescent="0.25">
      <c r="A172">
        <v>38144239</v>
      </c>
      <c r="B172" t="s">
        <v>130</v>
      </c>
      <c r="C172" t="s">
        <v>2563</v>
      </c>
      <c r="D172" t="s">
        <v>12</v>
      </c>
      <c r="E172" t="s">
        <v>48</v>
      </c>
      <c r="F172" t="s">
        <v>24</v>
      </c>
      <c r="G172" t="s">
        <v>31</v>
      </c>
      <c r="H172">
        <v>4500353611</v>
      </c>
      <c r="I172" s="1">
        <v>45675</v>
      </c>
      <c r="J172" s="3">
        <v>36960000</v>
      </c>
    </row>
    <row r="173" spans="1:10" x14ac:dyDescent="0.25">
      <c r="A173">
        <v>38144239</v>
      </c>
      <c r="B173" t="s">
        <v>130</v>
      </c>
      <c r="C173" t="s">
        <v>2563</v>
      </c>
      <c r="D173" t="s">
        <v>12</v>
      </c>
      <c r="E173" t="s">
        <v>48</v>
      </c>
      <c r="F173" t="s">
        <v>24</v>
      </c>
      <c r="G173" t="s">
        <v>31</v>
      </c>
      <c r="H173">
        <v>4500376666</v>
      </c>
      <c r="I173" s="1">
        <v>45868</v>
      </c>
      <c r="J173" s="3">
        <v>18480000</v>
      </c>
    </row>
    <row r="174" spans="1:10" x14ac:dyDescent="0.25">
      <c r="A174">
        <v>1143833439</v>
      </c>
      <c r="B174" t="s">
        <v>131</v>
      </c>
      <c r="C174" t="s">
        <v>2564</v>
      </c>
      <c r="D174" t="s">
        <v>12</v>
      </c>
      <c r="E174" t="s">
        <v>48</v>
      </c>
      <c r="F174" t="s">
        <v>24</v>
      </c>
      <c r="G174" t="s">
        <v>31</v>
      </c>
      <c r="H174">
        <v>4500353453</v>
      </c>
      <c r="I174" s="1">
        <v>45675</v>
      </c>
      <c r="J174" s="3">
        <v>36960000</v>
      </c>
    </row>
    <row r="175" spans="1:10" x14ac:dyDescent="0.25">
      <c r="A175">
        <v>1143833439</v>
      </c>
      <c r="B175" t="s">
        <v>131</v>
      </c>
      <c r="C175" t="s">
        <v>2564</v>
      </c>
      <c r="D175" t="s">
        <v>12</v>
      </c>
      <c r="E175" t="s">
        <v>48</v>
      </c>
      <c r="F175" t="s">
        <v>24</v>
      </c>
      <c r="G175" t="s">
        <v>31</v>
      </c>
      <c r="H175">
        <v>4500376277</v>
      </c>
      <c r="I175" s="1">
        <v>45866</v>
      </c>
      <c r="J175" s="3">
        <v>18480000</v>
      </c>
    </row>
    <row r="176" spans="1:10" x14ac:dyDescent="0.25">
      <c r="A176">
        <v>31986067</v>
      </c>
      <c r="B176" t="s">
        <v>132</v>
      </c>
      <c r="C176" t="s">
        <v>2565</v>
      </c>
      <c r="D176" t="s">
        <v>12</v>
      </c>
      <c r="E176" t="s">
        <v>48</v>
      </c>
      <c r="F176" t="s">
        <v>24</v>
      </c>
      <c r="G176" t="s">
        <v>31</v>
      </c>
      <c r="H176">
        <v>4500353715</v>
      </c>
      <c r="I176" s="1">
        <v>45676</v>
      </c>
      <c r="J176" s="3">
        <v>27312000</v>
      </c>
    </row>
    <row r="177" spans="1:10" x14ac:dyDescent="0.25">
      <c r="A177">
        <v>31986067</v>
      </c>
      <c r="B177" t="s">
        <v>132</v>
      </c>
      <c r="C177" t="s">
        <v>2565</v>
      </c>
      <c r="D177" t="s">
        <v>12</v>
      </c>
      <c r="E177" t="s">
        <v>48</v>
      </c>
      <c r="F177" t="s">
        <v>24</v>
      </c>
      <c r="G177" t="s">
        <v>31</v>
      </c>
      <c r="H177">
        <v>4500377438</v>
      </c>
      <c r="I177" s="1">
        <v>45874</v>
      </c>
      <c r="J177" s="3">
        <v>13656000</v>
      </c>
    </row>
    <row r="178" spans="1:10" x14ac:dyDescent="0.25">
      <c r="A178">
        <v>31970287</v>
      </c>
      <c r="B178" t="s">
        <v>133</v>
      </c>
      <c r="C178" t="s">
        <v>2566</v>
      </c>
      <c r="D178" t="s">
        <v>12</v>
      </c>
      <c r="E178" t="s">
        <v>48</v>
      </c>
      <c r="F178" t="s">
        <v>24</v>
      </c>
      <c r="G178" t="s">
        <v>31</v>
      </c>
      <c r="H178">
        <v>4500353685</v>
      </c>
      <c r="I178" s="1">
        <v>45675</v>
      </c>
      <c r="J178" s="3">
        <v>22344000</v>
      </c>
    </row>
    <row r="179" spans="1:10" x14ac:dyDescent="0.25">
      <c r="A179">
        <v>31970287</v>
      </c>
      <c r="B179" t="s">
        <v>133</v>
      </c>
      <c r="C179" t="s">
        <v>2566</v>
      </c>
      <c r="D179" t="s">
        <v>12</v>
      </c>
      <c r="E179" t="s">
        <v>48</v>
      </c>
      <c r="F179" t="s">
        <v>24</v>
      </c>
      <c r="G179" t="s">
        <v>31</v>
      </c>
      <c r="H179">
        <v>4500376667</v>
      </c>
      <c r="I179" s="1">
        <v>45868</v>
      </c>
      <c r="J179" s="3">
        <v>11172000</v>
      </c>
    </row>
    <row r="180" spans="1:10" x14ac:dyDescent="0.25">
      <c r="A180">
        <v>66852443</v>
      </c>
      <c r="B180" t="s">
        <v>134</v>
      </c>
      <c r="C180" t="s">
        <v>135</v>
      </c>
      <c r="D180" t="s">
        <v>12</v>
      </c>
      <c r="E180" t="s">
        <v>48</v>
      </c>
      <c r="F180" t="s">
        <v>24</v>
      </c>
      <c r="G180" t="s">
        <v>31</v>
      </c>
      <c r="H180">
        <v>4500353729</v>
      </c>
      <c r="I180" s="1">
        <v>45676</v>
      </c>
      <c r="J180" s="3">
        <v>21480000</v>
      </c>
    </row>
    <row r="181" spans="1:10" x14ac:dyDescent="0.25">
      <c r="A181">
        <v>66852443</v>
      </c>
      <c r="B181" t="s">
        <v>134</v>
      </c>
      <c r="C181" t="s">
        <v>135</v>
      </c>
      <c r="D181" t="s">
        <v>12</v>
      </c>
      <c r="E181" t="s">
        <v>48</v>
      </c>
      <c r="F181" t="s">
        <v>24</v>
      </c>
      <c r="G181" t="s">
        <v>31</v>
      </c>
      <c r="H181">
        <v>4500376386</v>
      </c>
      <c r="I181" s="1">
        <v>45867</v>
      </c>
      <c r="J181" s="3">
        <v>10740000</v>
      </c>
    </row>
    <row r="182" spans="1:10" x14ac:dyDescent="0.25">
      <c r="A182">
        <v>4722079</v>
      </c>
      <c r="B182" t="s">
        <v>136</v>
      </c>
      <c r="C182" t="s">
        <v>137</v>
      </c>
      <c r="D182" t="s">
        <v>12</v>
      </c>
      <c r="E182" t="s">
        <v>44</v>
      </c>
      <c r="F182" t="s">
        <v>24</v>
      </c>
      <c r="G182" t="s">
        <v>31</v>
      </c>
      <c r="H182">
        <v>4500355148</v>
      </c>
      <c r="I182" s="1">
        <v>45678</v>
      </c>
      <c r="J182" s="3">
        <v>17472000</v>
      </c>
    </row>
    <row r="183" spans="1:10" x14ac:dyDescent="0.25">
      <c r="A183">
        <v>4722079</v>
      </c>
      <c r="B183" t="s">
        <v>136</v>
      </c>
      <c r="C183" t="s">
        <v>137</v>
      </c>
      <c r="D183" t="s">
        <v>12</v>
      </c>
      <c r="E183" t="s">
        <v>44</v>
      </c>
      <c r="F183" t="s">
        <v>24</v>
      </c>
      <c r="G183" t="s">
        <v>31</v>
      </c>
      <c r="H183">
        <v>4500376894</v>
      </c>
      <c r="I183" s="1">
        <v>45868</v>
      </c>
      <c r="J183" s="3">
        <v>8736000</v>
      </c>
    </row>
    <row r="184" spans="1:10" x14ac:dyDescent="0.25">
      <c r="A184">
        <v>16835700</v>
      </c>
      <c r="B184" t="s">
        <v>138</v>
      </c>
      <c r="C184" t="s">
        <v>139</v>
      </c>
      <c r="D184" t="s">
        <v>12</v>
      </c>
      <c r="E184" t="s">
        <v>44</v>
      </c>
      <c r="F184" t="s">
        <v>24</v>
      </c>
      <c r="G184" t="s">
        <v>31</v>
      </c>
      <c r="H184">
        <v>4500354445</v>
      </c>
      <c r="I184" s="1">
        <v>45677</v>
      </c>
      <c r="J184" s="3">
        <v>21480000</v>
      </c>
    </row>
    <row r="185" spans="1:10" x14ac:dyDescent="0.25">
      <c r="A185">
        <v>16835700</v>
      </c>
      <c r="B185" t="s">
        <v>138</v>
      </c>
      <c r="C185" t="s">
        <v>139</v>
      </c>
      <c r="D185" t="s">
        <v>12</v>
      </c>
      <c r="E185" t="s">
        <v>44</v>
      </c>
      <c r="F185" t="s">
        <v>24</v>
      </c>
      <c r="G185" t="s">
        <v>31</v>
      </c>
      <c r="H185">
        <v>4500376895</v>
      </c>
      <c r="I185" s="1">
        <v>45868</v>
      </c>
      <c r="J185" s="3">
        <v>10740000</v>
      </c>
    </row>
    <row r="186" spans="1:10" x14ac:dyDescent="0.25">
      <c r="A186">
        <v>38682322</v>
      </c>
      <c r="B186" t="s">
        <v>140</v>
      </c>
      <c r="C186" t="s">
        <v>141</v>
      </c>
      <c r="D186" t="s">
        <v>12</v>
      </c>
      <c r="E186" t="s">
        <v>44</v>
      </c>
      <c r="F186" t="s">
        <v>24</v>
      </c>
      <c r="G186" t="s">
        <v>31</v>
      </c>
      <c r="H186">
        <v>4500354578</v>
      </c>
      <c r="I186" s="1">
        <v>45678</v>
      </c>
      <c r="J186" s="3">
        <v>27312000</v>
      </c>
    </row>
    <row r="187" spans="1:10" x14ac:dyDescent="0.25">
      <c r="A187">
        <v>38682322</v>
      </c>
      <c r="B187" t="s">
        <v>140</v>
      </c>
      <c r="C187" t="s">
        <v>141</v>
      </c>
      <c r="D187" t="s">
        <v>12</v>
      </c>
      <c r="E187" t="s">
        <v>44</v>
      </c>
      <c r="F187" t="s">
        <v>24</v>
      </c>
      <c r="G187" t="s">
        <v>31</v>
      </c>
      <c r="H187">
        <v>4500376671</v>
      </c>
      <c r="I187" s="1">
        <v>45868</v>
      </c>
      <c r="J187" s="3">
        <v>13656000</v>
      </c>
    </row>
    <row r="188" spans="1:10" x14ac:dyDescent="0.25">
      <c r="A188">
        <v>1107065686</v>
      </c>
      <c r="B188" t="s">
        <v>142</v>
      </c>
      <c r="C188" t="s">
        <v>143</v>
      </c>
      <c r="D188" t="s">
        <v>12</v>
      </c>
      <c r="E188" t="s">
        <v>44</v>
      </c>
      <c r="F188" t="s">
        <v>24</v>
      </c>
      <c r="G188" t="s">
        <v>15</v>
      </c>
      <c r="H188">
        <v>4500355218</v>
      </c>
      <c r="I188" s="1">
        <v>45679</v>
      </c>
      <c r="J188" s="3">
        <v>36360000</v>
      </c>
    </row>
    <row r="189" spans="1:10" x14ac:dyDescent="0.25">
      <c r="A189">
        <v>29940436</v>
      </c>
      <c r="B189" t="s">
        <v>144</v>
      </c>
      <c r="C189" t="s">
        <v>145</v>
      </c>
      <c r="D189" t="s">
        <v>12</v>
      </c>
      <c r="E189" t="s">
        <v>44</v>
      </c>
      <c r="F189" t="s">
        <v>24</v>
      </c>
      <c r="G189" t="s">
        <v>31</v>
      </c>
      <c r="H189">
        <v>4500356434</v>
      </c>
      <c r="I189" s="1">
        <v>45680</v>
      </c>
      <c r="J189" s="3">
        <v>17472000</v>
      </c>
    </row>
    <row r="190" spans="1:10" x14ac:dyDescent="0.25">
      <c r="A190">
        <v>29940436</v>
      </c>
      <c r="B190" t="s">
        <v>144</v>
      </c>
      <c r="C190" t="s">
        <v>145</v>
      </c>
      <c r="D190" t="s">
        <v>12</v>
      </c>
      <c r="E190" t="s">
        <v>44</v>
      </c>
      <c r="F190" t="s">
        <v>24</v>
      </c>
      <c r="G190" t="s">
        <v>31</v>
      </c>
      <c r="H190">
        <v>4500376673</v>
      </c>
      <c r="I190" s="1">
        <v>45868</v>
      </c>
      <c r="J190" s="3">
        <v>8736000</v>
      </c>
    </row>
    <row r="191" spans="1:10" x14ac:dyDescent="0.25">
      <c r="A191">
        <v>34601631</v>
      </c>
      <c r="B191" t="s">
        <v>146</v>
      </c>
      <c r="C191" t="s">
        <v>147</v>
      </c>
      <c r="D191" t="s">
        <v>12</v>
      </c>
      <c r="E191" t="s">
        <v>44</v>
      </c>
      <c r="F191" t="s">
        <v>24</v>
      </c>
      <c r="G191" t="s">
        <v>31</v>
      </c>
      <c r="H191">
        <v>4500355217</v>
      </c>
      <c r="I191" s="1">
        <v>45679</v>
      </c>
      <c r="J191" s="3">
        <v>17472000</v>
      </c>
    </row>
    <row r="192" spans="1:10" x14ac:dyDescent="0.25">
      <c r="A192">
        <v>34601631</v>
      </c>
      <c r="B192" t="s">
        <v>146</v>
      </c>
      <c r="C192" t="s">
        <v>147</v>
      </c>
      <c r="D192" t="s">
        <v>12</v>
      </c>
      <c r="E192" t="s">
        <v>44</v>
      </c>
      <c r="F192" t="s">
        <v>24</v>
      </c>
      <c r="G192" t="s">
        <v>31</v>
      </c>
      <c r="H192">
        <v>4500376694</v>
      </c>
      <c r="I192" s="1">
        <v>45868</v>
      </c>
      <c r="J192" s="3">
        <v>8736000</v>
      </c>
    </row>
    <row r="193" spans="1:10" x14ac:dyDescent="0.25">
      <c r="A193">
        <v>1143944452</v>
      </c>
      <c r="B193" t="s">
        <v>148</v>
      </c>
      <c r="C193" t="s">
        <v>149</v>
      </c>
      <c r="D193" t="s">
        <v>12</v>
      </c>
      <c r="E193" t="s">
        <v>44</v>
      </c>
      <c r="F193" t="s">
        <v>24</v>
      </c>
      <c r="G193" t="s">
        <v>31</v>
      </c>
      <c r="H193">
        <v>4500356514</v>
      </c>
      <c r="I193" s="1">
        <v>45680</v>
      </c>
      <c r="J193" s="3">
        <v>17472000</v>
      </c>
    </row>
    <row r="194" spans="1:10" x14ac:dyDescent="0.25">
      <c r="A194">
        <v>16287538</v>
      </c>
      <c r="B194" t="s">
        <v>150</v>
      </c>
      <c r="C194" t="s">
        <v>151</v>
      </c>
      <c r="D194" t="s">
        <v>12</v>
      </c>
      <c r="E194" t="s">
        <v>44</v>
      </c>
      <c r="F194" t="s">
        <v>24</v>
      </c>
      <c r="G194" t="s">
        <v>31</v>
      </c>
      <c r="H194">
        <v>4500358015</v>
      </c>
      <c r="I194" s="1">
        <v>45685</v>
      </c>
      <c r="J194" s="3">
        <v>17472000</v>
      </c>
    </row>
    <row r="195" spans="1:10" x14ac:dyDescent="0.25">
      <c r="A195">
        <v>16287538</v>
      </c>
      <c r="B195" t="s">
        <v>150</v>
      </c>
      <c r="C195" t="s">
        <v>151</v>
      </c>
      <c r="D195" t="s">
        <v>12</v>
      </c>
      <c r="E195" t="s">
        <v>44</v>
      </c>
      <c r="F195" t="s">
        <v>24</v>
      </c>
      <c r="G195" t="s">
        <v>31</v>
      </c>
      <c r="H195">
        <v>4500377437</v>
      </c>
      <c r="I195" s="1">
        <v>45874</v>
      </c>
      <c r="J195" s="3">
        <v>8736000</v>
      </c>
    </row>
    <row r="196" spans="1:10" x14ac:dyDescent="0.25">
      <c r="A196">
        <v>16607330</v>
      </c>
      <c r="B196" t="s">
        <v>152</v>
      </c>
      <c r="C196" t="s">
        <v>153</v>
      </c>
      <c r="D196" t="s">
        <v>12</v>
      </c>
      <c r="E196" t="s">
        <v>44</v>
      </c>
      <c r="F196" t="s">
        <v>24</v>
      </c>
      <c r="G196" t="s">
        <v>31</v>
      </c>
      <c r="H196">
        <v>4500357184</v>
      </c>
      <c r="I196" s="1">
        <v>45682</v>
      </c>
      <c r="J196" s="3">
        <v>17472000</v>
      </c>
    </row>
    <row r="197" spans="1:10" x14ac:dyDescent="0.25">
      <c r="A197">
        <v>16607330</v>
      </c>
      <c r="B197" t="s">
        <v>152</v>
      </c>
      <c r="C197" t="s">
        <v>153</v>
      </c>
      <c r="D197" t="s">
        <v>12</v>
      </c>
      <c r="E197" t="s">
        <v>44</v>
      </c>
      <c r="F197" t="s">
        <v>24</v>
      </c>
      <c r="G197" t="s">
        <v>31</v>
      </c>
      <c r="H197">
        <v>4500376706</v>
      </c>
      <c r="I197" s="1">
        <v>45868</v>
      </c>
      <c r="J197" s="3">
        <v>8736000</v>
      </c>
    </row>
    <row r="198" spans="1:10" x14ac:dyDescent="0.25">
      <c r="A198">
        <v>16666711</v>
      </c>
      <c r="B198" t="s">
        <v>154</v>
      </c>
      <c r="C198" t="s">
        <v>155</v>
      </c>
      <c r="D198" t="s">
        <v>12</v>
      </c>
      <c r="E198" t="s">
        <v>44</v>
      </c>
      <c r="F198" t="s">
        <v>24</v>
      </c>
      <c r="G198" t="s">
        <v>31</v>
      </c>
      <c r="H198">
        <v>4500353321</v>
      </c>
      <c r="I198" s="1">
        <v>45674</v>
      </c>
      <c r="J198" s="3">
        <v>17472000</v>
      </c>
    </row>
    <row r="199" spans="1:10" x14ac:dyDescent="0.25">
      <c r="A199">
        <v>16666711</v>
      </c>
      <c r="B199" t="s">
        <v>154</v>
      </c>
      <c r="C199" t="s">
        <v>155</v>
      </c>
      <c r="D199" t="s">
        <v>12</v>
      </c>
      <c r="E199" t="s">
        <v>44</v>
      </c>
      <c r="F199" t="s">
        <v>24</v>
      </c>
      <c r="G199" t="s">
        <v>31</v>
      </c>
      <c r="H199">
        <v>4500376718</v>
      </c>
      <c r="I199" s="1">
        <v>45868</v>
      </c>
      <c r="J199" s="3">
        <v>8736000</v>
      </c>
    </row>
    <row r="200" spans="1:10" x14ac:dyDescent="0.25">
      <c r="A200">
        <v>31482885</v>
      </c>
      <c r="B200" t="s">
        <v>156</v>
      </c>
      <c r="C200" t="s">
        <v>157</v>
      </c>
      <c r="D200" t="s">
        <v>12</v>
      </c>
      <c r="E200" t="s">
        <v>44</v>
      </c>
      <c r="F200" t="s">
        <v>24</v>
      </c>
      <c r="G200" t="s">
        <v>31</v>
      </c>
      <c r="H200">
        <v>4500353746</v>
      </c>
      <c r="I200" s="1">
        <v>45676</v>
      </c>
      <c r="J200" s="3">
        <v>17472000</v>
      </c>
    </row>
    <row r="201" spans="1:10" x14ac:dyDescent="0.25">
      <c r="A201">
        <v>31482885</v>
      </c>
      <c r="B201" t="s">
        <v>156</v>
      </c>
      <c r="C201" t="s">
        <v>157</v>
      </c>
      <c r="D201" t="s">
        <v>12</v>
      </c>
      <c r="E201" t="s">
        <v>44</v>
      </c>
      <c r="F201" t="s">
        <v>24</v>
      </c>
      <c r="G201" t="s">
        <v>31</v>
      </c>
      <c r="H201">
        <v>4500376896</v>
      </c>
      <c r="I201" s="1">
        <v>45868</v>
      </c>
      <c r="J201" s="3">
        <v>8736000</v>
      </c>
    </row>
    <row r="202" spans="1:10" x14ac:dyDescent="0.25">
      <c r="A202">
        <v>16795235</v>
      </c>
      <c r="B202" t="s">
        <v>158</v>
      </c>
      <c r="C202" t="s">
        <v>159</v>
      </c>
      <c r="D202" t="s">
        <v>12</v>
      </c>
      <c r="E202" t="s">
        <v>44</v>
      </c>
      <c r="F202" t="s">
        <v>24</v>
      </c>
      <c r="G202" t="s">
        <v>31</v>
      </c>
      <c r="H202">
        <v>4500353717</v>
      </c>
      <c r="I202" s="1">
        <v>45676</v>
      </c>
      <c r="J202" s="3">
        <v>21480000</v>
      </c>
    </row>
    <row r="203" spans="1:10" x14ac:dyDescent="0.25">
      <c r="A203">
        <v>16795235</v>
      </c>
      <c r="B203" t="s">
        <v>158</v>
      </c>
      <c r="C203" t="s">
        <v>159</v>
      </c>
      <c r="D203" t="s">
        <v>12</v>
      </c>
      <c r="E203" t="s">
        <v>44</v>
      </c>
      <c r="F203" t="s">
        <v>24</v>
      </c>
      <c r="G203" t="s">
        <v>31</v>
      </c>
      <c r="H203">
        <v>4500376728</v>
      </c>
      <c r="I203" s="1">
        <v>45868</v>
      </c>
      <c r="J203" s="3">
        <v>10740000</v>
      </c>
    </row>
    <row r="204" spans="1:10" x14ac:dyDescent="0.25">
      <c r="A204">
        <v>14993029</v>
      </c>
      <c r="B204" t="s">
        <v>160</v>
      </c>
      <c r="C204" t="s">
        <v>161</v>
      </c>
      <c r="D204" t="s">
        <v>12</v>
      </c>
      <c r="E204" t="s">
        <v>44</v>
      </c>
      <c r="F204" t="s">
        <v>24</v>
      </c>
      <c r="G204" t="s">
        <v>31</v>
      </c>
      <c r="H204">
        <v>4500353400</v>
      </c>
      <c r="I204" s="1">
        <v>45674</v>
      </c>
      <c r="J204" s="3">
        <v>17472000</v>
      </c>
    </row>
    <row r="205" spans="1:10" x14ac:dyDescent="0.25">
      <c r="A205">
        <v>14993029</v>
      </c>
      <c r="B205" t="s">
        <v>160</v>
      </c>
      <c r="C205" t="s">
        <v>161</v>
      </c>
      <c r="D205" t="s">
        <v>12</v>
      </c>
      <c r="E205" t="s">
        <v>44</v>
      </c>
      <c r="F205" t="s">
        <v>24</v>
      </c>
      <c r="G205" t="s">
        <v>31</v>
      </c>
      <c r="H205">
        <v>4500377301</v>
      </c>
      <c r="I205" s="1">
        <v>45873</v>
      </c>
      <c r="J205" s="3">
        <v>8736000</v>
      </c>
    </row>
    <row r="206" spans="1:10" x14ac:dyDescent="0.25">
      <c r="A206">
        <v>29661232</v>
      </c>
      <c r="B206" t="s">
        <v>162</v>
      </c>
      <c r="C206" t="s">
        <v>163</v>
      </c>
      <c r="D206" t="s">
        <v>12</v>
      </c>
      <c r="E206" t="s">
        <v>44</v>
      </c>
      <c r="F206" t="s">
        <v>24</v>
      </c>
      <c r="G206" t="s">
        <v>31</v>
      </c>
      <c r="H206">
        <v>4500357891</v>
      </c>
      <c r="I206" s="1">
        <v>45685</v>
      </c>
      <c r="J206" s="3">
        <v>17472000</v>
      </c>
    </row>
    <row r="207" spans="1:10" x14ac:dyDescent="0.25">
      <c r="A207">
        <v>29661232</v>
      </c>
      <c r="B207" t="s">
        <v>162</v>
      </c>
      <c r="C207" t="s">
        <v>163</v>
      </c>
      <c r="D207" t="s">
        <v>12</v>
      </c>
      <c r="E207" t="s">
        <v>44</v>
      </c>
      <c r="F207" t="s">
        <v>24</v>
      </c>
      <c r="G207" t="s">
        <v>31</v>
      </c>
      <c r="H207">
        <v>4500376939</v>
      </c>
      <c r="I207" s="1">
        <v>45869</v>
      </c>
      <c r="J207" s="3">
        <v>8736000</v>
      </c>
    </row>
    <row r="208" spans="1:10" x14ac:dyDescent="0.25">
      <c r="A208">
        <v>16655468</v>
      </c>
      <c r="B208" t="s">
        <v>164</v>
      </c>
      <c r="C208" t="s">
        <v>165</v>
      </c>
      <c r="D208" t="s">
        <v>12</v>
      </c>
      <c r="E208" t="s">
        <v>44</v>
      </c>
      <c r="F208" t="s">
        <v>24</v>
      </c>
      <c r="G208" t="s">
        <v>31</v>
      </c>
      <c r="H208">
        <v>4500354576</v>
      </c>
      <c r="I208" s="1">
        <v>45678</v>
      </c>
      <c r="J208" s="3">
        <v>21480000</v>
      </c>
    </row>
    <row r="209" spans="1:10" x14ac:dyDescent="0.25">
      <c r="A209">
        <v>16655468</v>
      </c>
      <c r="B209" t="s">
        <v>164</v>
      </c>
      <c r="C209" t="s">
        <v>165</v>
      </c>
      <c r="D209" t="s">
        <v>12</v>
      </c>
      <c r="E209" t="s">
        <v>44</v>
      </c>
      <c r="F209" t="s">
        <v>24</v>
      </c>
      <c r="G209" t="s">
        <v>31</v>
      </c>
      <c r="H209">
        <v>4500377441</v>
      </c>
      <c r="I209" s="1">
        <v>45874</v>
      </c>
      <c r="J209" s="3">
        <v>10740000</v>
      </c>
    </row>
    <row r="210" spans="1:10" x14ac:dyDescent="0.25">
      <c r="A210">
        <v>66822514</v>
      </c>
      <c r="B210" t="s">
        <v>166</v>
      </c>
      <c r="C210" t="s">
        <v>167</v>
      </c>
      <c r="D210" t="s">
        <v>12</v>
      </c>
      <c r="E210" t="s">
        <v>44</v>
      </c>
      <c r="F210" t="s">
        <v>24</v>
      </c>
      <c r="G210" t="s">
        <v>31</v>
      </c>
      <c r="H210">
        <v>4500354255</v>
      </c>
      <c r="I210" s="1">
        <v>45677</v>
      </c>
      <c r="J210" s="3">
        <v>17472000</v>
      </c>
    </row>
    <row r="211" spans="1:10" x14ac:dyDescent="0.25">
      <c r="A211">
        <v>66822514</v>
      </c>
      <c r="B211" t="s">
        <v>166</v>
      </c>
      <c r="C211" t="s">
        <v>167</v>
      </c>
      <c r="D211" t="s">
        <v>12</v>
      </c>
      <c r="E211" t="s">
        <v>44</v>
      </c>
      <c r="F211" t="s">
        <v>24</v>
      </c>
      <c r="G211" t="s">
        <v>31</v>
      </c>
      <c r="H211">
        <v>4500376897</v>
      </c>
      <c r="I211" s="1">
        <v>45868</v>
      </c>
      <c r="J211" s="3">
        <v>8736000</v>
      </c>
    </row>
    <row r="212" spans="1:10" x14ac:dyDescent="0.25">
      <c r="A212">
        <v>66844186</v>
      </c>
      <c r="B212" t="s">
        <v>168</v>
      </c>
      <c r="C212" t="s">
        <v>169</v>
      </c>
      <c r="D212" t="s">
        <v>12</v>
      </c>
      <c r="E212" t="s">
        <v>44</v>
      </c>
      <c r="F212" t="s">
        <v>24</v>
      </c>
      <c r="G212" t="s">
        <v>31</v>
      </c>
      <c r="H212">
        <v>4500354394</v>
      </c>
      <c r="I212" s="1">
        <v>45677</v>
      </c>
      <c r="J212" s="3">
        <v>21480000</v>
      </c>
    </row>
    <row r="213" spans="1:10" x14ac:dyDescent="0.25">
      <c r="A213">
        <v>66844186</v>
      </c>
      <c r="B213" t="s">
        <v>168</v>
      </c>
      <c r="C213" t="s">
        <v>169</v>
      </c>
      <c r="D213" t="s">
        <v>12</v>
      </c>
      <c r="E213" t="s">
        <v>44</v>
      </c>
      <c r="F213" t="s">
        <v>24</v>
      </c>
      <c r="G213" t="s">
        <v>31</v>
      </c>
      <c r="H213">
        <v>4500376898</v>
      </c>
      <c r="I213" s="1">
        <v>45868</v>
      </c>
      <c r="J213" s="3">
        <v>10740000</v>
      </c>
    </row>
    <row r="214" spans="1:10" x14ac:dyDescent="0.25">
      <c r="A214">
        <v>66844886</v>
      </c>
      <c r="B214" t="s">
        <v>170</v>
      </c>
      <c r="C214" t="s">
        <v>171</v>
      </c>
      <c r="D214" t="s">
        <v>12</v>
      </c>
      <c r="E214" t="s">
        <v>44</v>
      </c>
      <c r="F214" t="s">
        <v>24</v>
      </c>
      <c r="G214" t="s">
        <v>31</v>
      </c>
      <c r="H214">
        <v>4500355200</v>
      </c>
      <c r="I214" s="1">
        <v>45678</v>
      </c>
      <c r="J214" s="3">
        <v>17472000</v>
      </c>
    </row>
    <row r="215" spans="1:10" x14ac:dyDescent="0.25">
      <c r="A215">
        <v>66844886</v>
      </c>
      <c r="B215" t="s">
        <v>170</v>
      </c>
      <c r="C215" t="s">
        <v>171</v>
      </c>
      <c r="D215" t="s">
        <v>12</v>
      </c>
      <c r="E215" t="s">
        <v>44</v>
      </c>
      <c r="F215" t="s">
        <v>24</v>
      </c>
      <c r="G215" t="s">
        <v>31</v>
      </c>
      <c r="H215">
        <v>4500376940</v>
      </c>
      <c r="I215" s="1">
        <v>45869</v>
      </c>
      <c r="J215" s="3">
        <v>8736000</v>
      </c>
    </row>
    <row r="216" spans="1:10" x14ac:dyDescent="0.25">
      <c r="A216">
        <v>66813375</v>
      </c>
      <c r="B216" t="s">
        <v>172</v>
      </c>
      <c r="C216" t="s">
        <v>173</v>
      </c>
      <c r="D216" t="s">
        <v>12</v>
      </c>
      <c r="E216" t="s">
        <v>23</v>
      </c>
      <c r="F216" t="s">
        <v>24</v>
      </c>
      <c r="G216" t="s">
        <v>31</v>
      </c>
      <c r="H216">
        <v>4500357758</v>
      </c>
      <c r="I216" s="1">
        <v>45684</v>
      </c>
      <c r="J216" s="3">
        <v>17472000</v>
      </c>
    </row>
    <row r="217" spans="1:10" x14ac:dyDescent="0.25">
      <c r="A217">
        <v>66813375</v>
      </c>
      <c r="B217" t="s">
        <v>172</v>
      </c>
      <c r="C217" t="s">
        <v>173</v>
      </c>
      <c r="D217" t="s">
        <v>12</v>
      </c>
      <c r="E217" t="s">
        <v>23</v>
      </c>
      <c r="F217" t="s">
        <v>24</v>
      </c>
      <c r="G217" t="s">
        <v>31</v>
      </c>
      <c r="H217">
        <v>4500376899</v>
      </c>
      <c r="I217" s="1">
        <v>45868</v>
      </c>
      <c r="J217" s="3">
        <v>8736000</v>
      </c>
    </row>
    <row r="218" spans="1:10" x14ac:dyDescent="0.25">
      <c r="A218">
        <v>59675401</v>
      </c>
      <c r="B218" t="s">
        <v>174</v>
      </c>
      <c r="C218" t="s">
        <v>175</v>
      </c>
      <c r="D218" t="s">
        <v>12</v>
      </c>
      <c r="E218" t="s">
        <v>44</v>
      </c>
      <c r="F218" t="s">
        <v>24</v>
      </c>
      <c r="G218" t="s">
        <v>31</v>
      </c>
      <c r="H218">
        <v>4500353331</v>
      </c>
      <c r="I218" s="1">
        <v>45674</v>
      </c>
      <c r="J218" s="3">
        <v>17472000</v>
      </c>
    </row>
    <row r="219" spans="1:10" x14ac:dyDescent="0.25">
      <c r="A219">
        <v>59675401</v>
      </c>
      <c r="B219" t="s">
        <v>174</v>
      </c>
      <c r="C219" t="s">
        <v>175</v>
      </c>
      <c r="D219" t="s">
        <v>12</v>
      </c>
      <c r="E219" t="s">
        <v>44</v>
      </c>
      <c r="F219" t="s">
        <v>24</v>
      </c>
      <c r="G219" t="s">
        <v>31</v>
      </c>
      <c r="H219">
        <v>4500376941</v>
      </c>
      <c r="I219" s="1">
        <v>45869</v>
      </c>
      <c r="J219" s="3">
        <v>8736000</v>
      </c>
    </row>
    <row r="220" spans="1:10" x14ac:dyDescent="0.25">
      <c r="A220">
        <v>66806948</v>
      </c>
      <c r="B220" t="s">
        <v>176</v>
      </c>
      <c r="C220" t="s">
        <v>177</v>
      </c>
      <c r="D220" t="s">
        <v>12</v>
      </c>
      <c r="E220" t="s">
        <v>44</v>
      </c>
      <c r="F220" t="s">
        <v>24</v>
      </c>
      <c r="G220" t="s">
        <v>31</v>
      </c>
      <c r="H220">
        <v>4500353317</v>
      </c>
      <c r="I220" s="1">
        <v>45674</v>
      </c>
      <c r="J220" s="3">
        <v>17472000</v>
      </c>
    </row>
    <row r="221" spans="1:10" x14ac:dyDescent="0.25">
      <c r="A221">
        <v>66806948</v>
      </c>
      <c r="B221" t="s">
        <v>176</v>
      </c>
      <c r="C221" t="s">
        <v>177</v>
      </c>
      <c r="D221" t="s">
        <v>12</v>
      </c>
      <c r="E221" t="s">
        <v>44</v>
      </c>
      <c r="F221" t="s">
        <v>24</v>
      </c>
      <c r="G221" t="s">
        <v>31</v>
      </c>
      <c r="H221">
        <v>4500376943</v>
      </c>
      <c r="I221" s="1">
        <v>45869</v>
      </c>
      <c r="J221" s="3">
        <v>8736000</v>
      </c>
    </row>
    <row r="222" spans="1:10" x14ac:dyDescent="0.25">
      <c r="A222">
        <v>67021769</v>
      </c>
      <c r="B222" t="s">
        <v>178</v>
      </c>
      <c r="C222" t="s">
        <v>179</v>
      </c>
      <c r="D222" t="s">
        <v>12</v>
      </c>
      <c r="E222" t="s">
        <v>44</v>
      </c>
      <c r="F222" t="s">
        <v>24</v>
      </c>
      <c r="G222" t="s">
        <v>15</v>
      </c>
      <c r="H222">
        <v>4500353716</v>
      </c>
      <c r="I222" s="1">
        <v>45676</v>
      </c>
      <c r="J222" s="3">
        <v>27312000</v>
      </c>
    </row>
    <row r="223" spans="1:10" x14ac:dyDescent="0.25">
      <c r="A223">
        <v>31947803</v>
      </c>
      <c r="B223" t="s">
        <v>180</v>
      </c>
      <c r="C223" t="s">
        <v>181</v>
      </c>
      <c r="D223" t="s">
        <v>12</v>
      </c>
      <c r="E223" t="s">
        <v>44</v>
      </c>
      <c r="F223" t="s">
        <v>24</v>
      </c>
      <c r="G223" t="s">
        <v>31</v>
      </c>
      <c r="H223">
        <v>4500355132</v>
      </c>
      <c r="I223" s="1">
        <v>45678</v>
      </c>
      <c r="J223" s="3">
        <v>36960000</v>
      </c>
    </row>
    <row r="224" spans="1:10" x14ac:dyDescent="0.25">
      <c r="A224">
        <v>31947803</v>
      </c>
      <c r="B224" t="s">
        <v>180</v>
      </c>
      <c r="C224" t="s">
        <v>181</v>
      </c>
      <c r="D224" t="s">
        <v>12</v>
      </c>
      <c r="E224" t="s">
        <v>44</v>
      </c>
      <c r="F224" t="s">
        <v>24</v>
      </c>
      <c r="G224" t="s">
        <v>31</v>
      </c>
      <c r="H224">
        <v>4500377404</v>
      </c>
      <c r="I224" s="1">
        <v>45874</v>
      </c>
      <c r="J224" s="3">
        <v>18480000</v>
      </c>
    </row>
    <row r="225" spans="1:10" x14ac:dyDescent="0.25">
      <c r="A225">
        <v>38562503</v>
      </c>
      <c r="B225" t="s">
        <v>35</v>
      </c>
      <c r="C225" t="s">
        <v>182</v>
      </c>
      <c r="D225" t="s">
        <v>12</v>
      </c>
      <c r="E225" t="s">
        <v>35</v>
      </c>
      <c r="F225" t="s">
        <v>24</v>
      </c>
      <c r="G225" t="s">
        <v>31</v>
      </c>
      <c r="H225">
        <v>4500352461</v>
      </c>
      <c r="I225" s="1">
        <v>45672</v>
      </c>
      <c r="J225" s="3">
        <v>27312000</v>
      </c>
    </row>
    <row r="226" spans="1:10" x14ac:dyDescent="0.25">
      <c r="A226">
        <v>38562503</v>
      </c>
      <c r="B226" t="s">
        <v>35</v>
      </c>
      <c r="C226" t="s">
        <v>182</v>
      </c>
      <c r="D226" t="s">
        <v>12</v>
      </c>
      <c r="E226" t="s">
        <v>35</v>
      </c>
      <c r="F226" t="s">
        <v>24</v>
      </c>
      <c r="G226" t="s">
        <v>31</v>
      </c>
      <c r="H226">
        <v>4500377443</v>
      </c>
      <c r="I226" s="1">
        <v>45874</v>
      </c>
      <c r="J226" s="3">
        <v>13656000</v>
      </c>
    </row>
    <row r="227" spans="1:10" x14ac:dyDescent="0.25">
      <c r="A227">
        <v>29672775</v>
      </c>
      <c r="B227" t="s">
        <v>183</v>
      </c>
      <c r="C227" t="s">
        <v>184</v>
      </c>
      <c r="D227" t="s">
        <v>12</v>
      </c>
      <c r="E227" t="s">
        <v>108</v>
      </c>
      <c r="F227" t="s">
        <v>24</v>
      </c>
      <c r="G227" t="s">
        <v>31</v>
      </c>
      <c r="H227">
        <v>4500353745</v>
      </c>
      <c r="I227" s="1">
        <v>45676</v>
      </c>
      <c r="J227" s="3">
        <v>36960000</v>
      </c>
    </row>
    <row r="228" spans="1:10" x14ac:dyDescent="0.25">
      <c r="A228">
        <v>29672775</v>
      </c>
      <c r="B228" t="s">
        <v>183</v>
      </c>
      <c r="C228" t="s">
        <v>184</v>
      </c>
      <c r="D228" t="s">
        <v>12</v>
      </c>
      <c r="E228" t="s">
        <v>108</v>
      </c>
      <c r="F228" t="s">
        <v>24</v>
      </c>
      <c r="G228" t="s">
        <v>31</v>
      </c>
      <c r="H228">
        <v>4500376900</v>
      </c>
      <c r="I228" s="1">
        <v>45868</v>
      </c>
      <c r="J228" s="3">
        <v>18480000</v>
      </c>
    </row>
    <row r="229" spans="1:10" x14ac:dyDescent="0.25">
      <c r="A229">
        <v>66984669</v>
      </c>
      <c r="B229" t="s">
        <v>185</v>
      </c>
      <c r="C229" t="s">
        <v>186</v>
      </c>
      <c r="D229" t="s">
        <v>12</v>
      </c>
      <c r="E229" t="s">
        <v>35</v>
      </c>
      <c r="F229" t="s">
        <v>24</v>
      </c>
      <c r="G229" t="s">
        <v>31</v>
      </c>
      <c r="H229">
        <v>4500352460</v>
      </c>
      <c r="I229" s="1">
        <v>45672</v>
      </c>
      <c r="J229" s="3">
        <v>36960000</v>
      </c>
    </row>
    <row r="230" spans="1:10" x14ac:dyDescent="0.25">
      <c r="A230">
        <v>66984669</v>
      </c>
      <c r="B230" t="s">
        <v>185</v>
      </c>
      <c r="C230" t="s">
        <v>186</v>
      </c>
      <c r="D230" t="s">
        <v>12</v>
      </c>
      <c r="E230" t="s">
        <v>35</v>
      </c>
      <c r="F230" t="s">
        <v>24</v>
      </c>
      <c r="G230" t="s">
        <v>31</v>
      </c>
      <c r="H230">
        <v>4500376944</v>
      </c>
      <c r="I230" s="1">
        <v>45869</v>
      </c>
      <c r="J230" s="3">
        <v>18480000</v>
      </c>
    </row>
    <row r="231" spans="1:10" x14ac:dyDescent="0.25">
      <c r="A231">
        <v>1081411058</v>
      </c>
      <c r="B231" t="s">
        <v>187</v>
      </c>
      <c r="C231" t="s">
        <v>188</v>
      </c>
      <c r="D231" t="s">
        <v>12</v>
      </c>
      <c r="E231" t="s">
        <v>35</v>
      </c>
      <c r="F231" t="s">
        <v>24</v>
      </c>
      <c r="G231" t="s">
        <v>31</v>
      </c>
      <c r="H231">
        <v>4500357124</v>
      </c>
      <c r="I231" s="1">
        <v>45681</v>
      </c>
      <c r="J231" s="3">
        <v>36960000</v>
      </c>
    </row>
    <row r="232" spans="1:10" x14ac:dyDescent="0.25">
      <c r="A232">
        <v>94499244</v>
      </c>
      <c r="B232" t="s">
        <v>189</v>
      </c>
      <c r="C232" t="s">
        <v>190</v>
      </c>
      <c r="D232" t="s">
        <v>12</v>
      </c>
      <c r="E232" t="s">
        <v>35</v>
      </c>
      <c r="F232" t="s">
        <v>24</v>
      </c>
      <c r="G232" t="s">
        <v>31</v>
      </c>
      <c r="H232">
        <v>4500352456</v>
      </c>
      <c r="I232" s="1">
        <v>45672</v>
      </c>
      <c r="J232" s="3">
        <v>36960000</v>
      </c>
    </row>
    <row r="233" spans="1:10" x14ac:dyDescent="0.25">
      <c r="A233">
        <v>94499244</v>
      </c>
      <c r="B233" t="s">
        <v>189</v>
      </c>
      <c r="C233" t="s">
        <v>190</v>
      </c>
      <c r="D233" t="s">
        <v>12</v>
      </c>
      <c r="E233" t="s">
        <v>35</v>
      </c>
      <c r="F233" t="s">
        <v>24</v>
      </c>
      <c r="G233" t="s">
        <v>31</v>
      </c>
      <c r="H233">
        <v>4500376901</v>
      </c>
      <c r="I233" s="1">
        <v>45868</v>
      </c>
      <c r="J233" s="3">
        <v>18480000</v>
      </c>
    </row>
    <row r="234" spans="1:10" x14ac:dyDescent="0.25">
      <c r="A234">
        <v>94537240</v>
      </c>
      <c r="B234" t="s">
        <v>191</v>
      </c>
      <c r="C234" t="s">
        <v>192</v>
      </c>
      <c r="D234" t="s">
        <v>12</v>
      </c>
      <c r="E234" t="s">
        <v>35</v>
      </c>
      <c r="F234" t="s">
        <v>24</v>
      </c>
      <c r="G234" t="s">
        <v>31</v>
      </c>
      <c r="H234">
        <v>4500355799</v>
      </c>
      <c r="I234" s="1">
        <v>45679</v>
      </c>
      <c r="J234" s="3">
        <v>43560000</v>
      </c>
    </row>
    <row r="235" spans="1:10" x14ac:dyDescent="0.25">
      <c r="A235">
        <v>94537240</v>
      </c>
      <c r="B235" t="s">
        <v>191</v>
      </c>
      <c r="C235" t="s">
        <v>192</v>
      </c>
      <c r="D235" t="s">
        <v>12</v>
      </c>
      <c r="E235" t="s">
        <v>35</v>
      </c>
      <c r="F235" t="s">
        <v>24</v>
      </c>
      <c r="G235" t="s">
        <v>31</v>
      </c>
      <c r="H235">
        <v>4500377302</v>
      </c>
      <c r="I235" s="1">
        <v>45873</v>
      </c>
      <c r="J235" s="3">
        <v>21780000</v>
      </c>
    </row>
    <row r="236" spans="1:10" x14ac:dyDescent="0.25">
      <c r="A236">
        <v>65744595</v>
      </c>
      <c r="B236" t="s">
        <v>193</v>
      </c>
      <c r="C236" t="s">
        <v>194</v>
      </c>
      <c r="D236" t="s">
        <v>12</v>
      </c>
      <c r="E236" t="s">
        <v>23</v>
      </c>
      <c r="F236" t="s">
        <v>24</v>
      </c>
      <c r="G236" t="s">
        <v>31</v>
      </c>
      <c r="H236">
        <v>4500355499</v>
      </c>
      <c r="I236" s="1">
        <v>45679</v>
      </c>
      <c r="J236" s="3">
        <v>43560000</v>
      </c>
    </row>
    <row r="237" spans="1:10" x14ac:dyDescent="0.25">
      <c r="A237">
        <v>65744595</v>
      </c>
      <c r="B237" t="s">
        <v>193</v>
      </c>
      <c r="C237" t="s">
        <v>194</v>
      </c>
      <c r="D237" t="s">
        <v>12</v>
      </c>
      <c r="E237" t="s">
        <v>23</v>
      </c>
      <c r="F237" t="s">
        <v>24</v>
      </c>
      <c r="G237" t="s">
        <v>31</v>
      </c>
      <c r="H237">
        <v>4500377444</v>
      </c>
      <c r="I237" s="1">
        <v>45874</v>
      </c>
      <c r="J237" s="3">
        <v>21780000</v>
      </c>
    </row>
    <row r="238" spans="1:10" x14ac:dyDescent="0.25">
      <c r="A238">
        <v>66835612</v>
      </c>
      <c r="B238" t="s">
        <v>195</v>
      </c>
      <c r="C238" t="s">
        <v>196</v>
      </c>
      <c r="D238" t="s">
        <v>12</v>
      </c>
      <c r="E238" t="s">
        <v>23</v>
      </c>
      <c r="F238" t="s">
        <v>24</v>
      </c>
      <c r="G238" t="s">
        <v>31</v>
      </c>
      <c r="H238">
        <v>4500356381</v>
      </c>
      <c r="I238" s="1">
        <v>45680</v>
      </c>
      <c r="J238" s="3">
        <v>27312000</v>
      </c>
    </row>
    <row r="239" spans="1:10" x14ac:dyDescent="0.25">
      <c r="A239">
        <v>66835612</v>
      </c>
      <c r="B239" t="s">
        <v>195</v>
      </c>
      <c r="C239" t="s">
        <v>196</v>
      </c>
      <c r="D239" t="s">
        <v>12</v>
      </c>
      <c r="E239" t="s">
        <v>23</v>
      </c>
      <c r="F239" t="s">
        <v>24</v>
      </c>
      <c r="G239" t="s">
        <v>31</v>
      </c>
      <c r="H239">
        <v>4500376284</v>
      </c>
      <c r="I239" s="1">
        <v>45866</v>
      </c>
      <c r="J239" s="3">
        <v>13656000</v>
      </c>
    </row>
    <row r="240" spans="1:10" x14ac:dyDescent="0.25">
      <c r="A240">
        <v>1130611075</v>
      </c>
      <c r="B240" t="s">
        <v>197</v>
      </c>
      <c r="C240" t="s">
        <v>198</v>
      </c>
      <c r="D240" t="s">
        <v>12</v>
      </c>
      <c r="E240" t="s">
        <v>23</v>
      </c>
      <c r="F240" t="s">
        <v>24</v>
      </c>
      <c r="G240" t="s">
        <v>31</v>
      </c>
      <c r="H240">
        <v>4500353756</v>
      </c>
      <c r="I240" s="1">
        <v>45676</v>
      </c>
      <c r="J240" s="3">
        <v>54120000</v>
      </c>
    </row>
    <row r="241" spans="1:10" x14ac:dyDescent="0.25">
      <c r="A241">
        <v>1130611075</v>
      </c>
      <c r="B241" t="s">
        <v>197</v>
      </c>
      <c r="C241" t="s">
        <v>198</v>
      </c>
      <c r="D241" t="s">
        <v>12</v>
      </c>
      <c r="E241" t="s">
        <v>23</v>
      </c>
      <c r="F241" t="s">
        <v>24</v>
      </c>
      <c r="G241" t="s">
        <v>31</v>
      </c>
      <c r="H241">
        <v>4500376282</v>
      </c>
      <c r="I241" s="1">
        <v>45866</v>
      </c>
      <c r="J241" s="3">
        <v>27060000</v>
      </c>
    </row>
    <row r="242" spans="1:10" x14ac:dyDescent="0.25">
      <c r="A242">
        <v>66817353</v>
      </c>
      <c r="B242" t="s">
        <v>199</v>
      </c>
      <c r="C242" t="s">
        <v>200</v>
      </c>
      <c r="D242" t="s">
        <v>12</v>
      </c>
      <c r="E242" t="s">
        <v>23</v>
      </c>
      <c r="F242" t="s">
        <v>24</v>
      </c>
      <c r="G242" t="s">
        <v>31</v>
      </c>
      <c r="H242">
        <v>4500355579</v>
      </c>
      <c r="I242" s="1">
        <v>45679</v>
      </c>
      <c r="J242" s="3">
        <v>36960000</v>
      </c>
    </row>
    <row r="243" spans="1:10" x14ac:dyDescent="0.25">
      <c r="A243">
        <v>66817353</v>
      </c>
      <c r="B243" t="s">
        <v>199</v>
      </c>
      <c r="C243" t="s">
        <v>200</v>
      </c>
      <c r="D243" t="s">
        <v>12</v>
      </c>
      <c r="E243" t="s">
        <v>23</v>
      </c>
      <c r="F243" t="s">
        <v>24</v>
      </c>
      <c r="G243" t="s">
        <v>31</v>
      </c>
      <c r="H243">
        <v>4500376387</v>
      </c>
      <c r="I243" s="1">
        <v>45867</v>
      </c>
      <c r="J243" s="3">
        <v>18480000</v>
      </c>
    </row>
    <row r="244" spans="1:10" x14ac:dyDescent="0.25">
      <c r="A244">
        <v>16288460</v>
      </c>
      <c r="B244" t="s">
        <v>201</v>
      </c>
      <c r="C244" t="s">
        <v>202</v>
      </c>
      <c r="D244" t="s">
        <v>12</v>
      </c>
      <c r="E244" t="s">
        <v>23</v>
      </c>
      <c r="F244" t="s">
        <v>24</v>
      </c>
      <c r="G244" t="s">
        <v>31</v>
      </c>
      <c r="H244">
        <v>4500356041</v>
      </c>
      <c r="I244" s="1">
        <v>45680</v>
      </c>
      <c r="J244" s="3">
        <v>36960000</v>
      </c>
    </row>
    <row r="245" spans="1:10" x14ac:dyDescent="0.25">
      <c r="A245">
        <v>16288460</v>
      </c>
      <c r="B245" t="s">
        <v>201</v>
      </c>
      <c r="C245" t="s">
        <v>202</v>
      </c>
      <c r="D245" t="s">
        <v>12</v>
      </c>
      <c r="E245" t="s">
        <v>23</v>
      </c>
      <c r="F245" t="s">
        <v>24</v>
      </c>
      <c r="G245" t="s">
        <v>31</v>
      </c>
      <c r="H245">
        <v>4500376388</v>
      </c>
      <c r="I245" s="1">
        <v>45867</v>
      </c>
      <c r="J245" s="3">
        <v>18480000</v>
      </c>
    </row>
    <row r="246" spans="1:10" x14ac:dyDescent="0.25">
      <c r="A246">
        <v>1144043053</v>
      </c>
      <c r="B246" t="s">
        <v>203</v>
      </c>
      <c r="C246" t="s">
        <v>204</v>
      </c>
      <c r="D246" t="s">
        <v>12</v>
      </c>
      <c r="E246" t="s">
        <v>23</v>
      </c>
      <c r="F246" t="s">
        <v>24</v>
      </c>
      <c r="G246" t="s">
        <v>31</v>
      </c>
      <c r="H246">
        <v>4500355925</v>
      </c>
      <c r="I246" s="1">
        <v>45679</v>
      </c>
      <c r="J246" s="3">
        <v>36960000</v>
      </c>
    </row>
    <row r="247" spans="1:10" x14ac:dyDescent="0.25">
      <c r="A247">
        <v>1144043053</v>
      </c>
      <c r="B247" t="s">
        <v>203</v>
      </c>
      <c r="C247" t="s">
        <v>204</v>
      </c>
      <c r="D247" t="s">
        <v>12</v>
      </c>
      <c r="E247" t="s">
        <v>23</v>
      </c>
      <c r="F247" t="s">
        <v>24</v>
      </c>
      <c r="G247" t="s">
        <v>31</v>
      </c>
      <c r="H247">
        <v>4500376945</v>
      </c>
      <c r="I247" s="1">
        <v>45869</v>
      </c>
      <c r="J247" s="3">
        <v>18480000</v>
      </c>
    </row>
    <row r="248" spans="1:10" x14ac:dyDescent="0.25">
      <c r="A248">
        <v>31579717</v>
      </c>
      <c r="B248" t="s">
        <v>205</v>
      </c>
      <c r="C248" t="s">
        <v>206</v>
      </c>
      <c r="D248" t="s">
        <v>12</v>
      </c>
      <c r="E248" t="s">
        <v>23</v>
      </c>
      <c r="F248" t="s">
        <v>24</v>
      </c>
      <c r="G248" t="s">
        <v>31</v>
      </c>
      <c r="H248">
        <v>4500355130</v>
      </c>
      <c r="I248" s="1">
        <v>45678</v>
      </c>
      <c r="J248" s="3">
        <v>21480000</v>
      </c>
    </row>
    <row r="249" spans="1:10" x14ac:dyDescent="0.25">
      <c r="A249">
        <v>31579717</v>
      </c>
      <c r="B249" t="s">
        <v>205</v>
      </c>
      <c r="C249" t="s">
        <v>206</v>
      </c>
      <c r="D249" t="s">
        <v>12</v>
      </c>
      <c r="E249" t="s">
        <v>23</v>
      </c>
      <c r="F249" t="s">
        <v>24</v>
      </c>
      <c r="G249" t="s">
        <v>31</v>
      </c>
      <c r="H249">
        <v>4500377303</v>
      </c>
      <c r="I249" s="1">
        <v>45873</v>
      </c>
      <c r="J249" s="3">
        <v>10740000</v>
      </c>
    </row>
    <row r="250" spans="1:10" x14ac:dyDescent="0.25">
      <c r="A250">
        <v>1144109750</v>
      </c>
      <c r="B250" t="s">
        <v>207</v>
      </c>
      <c r="C250" t="s">
        <v>208</v>
      </c>
      <c r="D250" t="s">
        <v>12</v>
      </c>
      <c r="E250" t="s">
        <v>23</v>
      </c>
      <c r="F250" t="s">
        <v>24</v>
      </c>
      <c r="G250" t="s">
        <v>31</v>
      </c>
      <c r="H250">
        <v>4500353454</v>
      </c>
      <c r="I250" s="1">
        <v>45674</v>
      </c>
      <c r="J250" s="3">
        <v>36960000</v>
      </c>
    </row>
    <row r="251" spans="1:10" x14ac:dyDescent="0.25">
      <c r="A251">
        <v>1144109750</v>
      </c>
      <c r="B251" t="s">
        <v>207</v>
      </c>
      <c r="C251" t="s">
        <v>208</v>
      </c>
      <c r="D251" t="s">
        <v>12</v>
      </c>
      <c r="E251" t="s">
        <v>23</v>
      </c>
      <c r="F251" t="s">
        <v>24</v>
      </c>
      <c r="G251" t="s">
        <v>31</v>
      </c>
      <c r="H251">
        <v>4500376289</v>
      </c>
      <c r="I251" s="1">
        <v>45866</v>
      </c>
      <c r="J251" s="3">
        <v>18480000</v>
      </c>
    </row>
    <row r="252" spans="1:10" x14ac:dyDescent="0.25">
      <c r="A252">
        <v>1112460142</v>
      </c>
      <c r="B252" t="s">
        <v>209</v>
      </c>
      <c r="C252" t="s">
        <v>210</v>
      </c>
      <c r="D252" t="s">
        <v>12</v>
      </c>
      <c r="E252" t="s">
        <v>23</v>
      </c>
      <c r="F252" t="s">
        <v>24</v>
      </c>
      <c r="G252" t="s">
        <v>31</v>
      </c>
      <c r="H252">
        <v>4500356814</v>
      </c>
      <c r="I252" s="1">
        <v>45681</v>
      </c>
      <c r="J252" s="3">
        <v>27312000</v>
      </c>
    </row>
    <row r="253" spans="1:10" x14ac:dyDescent="0.25">
      <c r="A253">
        <v>1112460142</v>
      </c>
      <c r="B253" t="s">
        <v>209</v>
      </c>
      <c r="C253" t="s">
        <v>210</v>
      </c>
      <c r="D253" t="s">
        <v>12</v>
      </c>
      <c r="E253" t="s">
        <v>23</v>
      </c>
      <c r="F253" t="s">
        <v>24</v>
      </c>
      <c r="G253" t="s">
        <v>31</v>
      </c>
      <c r="H253">
        <v>4500376457</v>
      </c>
      <c r="I253" s="1">
        <v>45867</v>
      </c>
      <c r="J253" s="3">
        <v>13656000</v>
      </c>
    </row>
    <row r="254" spans="1:10" x14ac:dyDescent="0.25">
      <c r="A254">
        <v>1130652398</v>
      </c>
      <c r="B254" t="s">
        <v>211</v>
      </c>
      <c r="C254" t="s">
        <v>212</v>
      </c>
      <c r="D254" t="s">
        <v>12</v>
      </c>
      <c r="E254" t="s">
        <v>23</v>
      </c>
      <c r="F254" t="s">
        <v>24</v>
      </c>
      <c r="G254" t="s">
        <v>31</v>
      </c>
      <c r="H254">
        <v>4500355232</v>
      </c>
      <c r="I254" s="1">
        <v>45679</v>
      </c>
      <c r="J254" s="3">
        <v>48056000</v>
      </c>
    </row>
    <row r="255" spans="1:10" x14ac:dyDescent="0.25">
      <c r="A255">
        <v>1130652398</v>
      </c>
      <c r="B255" t="s">
        <v>211</v>
      </c>
      <c r="C255" t="s">
        <v>212</v>
      </c>
      <c r="D255" t="s">
        <v>12</v>
      </c>
      <c r="E255" t="s">
        <v>23</v>
      </c>
      <c r="F255" t="s">
        <v>24</v>
      </c>
      <c r="G255" t="s">
        <v>31</v>
      </c>
      <c r="H255">
        <v>4500377442</v>
      </c>
      <c r="I255" s="1">
        <v>45874</v>
      </c>
      <c r="J255" s="3">
        <v>24028000</v>
      </c>
    </row>
    <row r="256" spans="1:10" x14ac:dyDescent="0.25">
      <c r="A256">
        <v>29111801</v>
      </c>
      <c r="B256" t="s">
        <v>213</v>
      </c>
      <c r="C256" t="s">
        <v>214</v>
      </c>
      <c r="D256" t="s">
        <v>12</v>
      </c>
      <c r="E256" t="s">
        <v>23</v>
      </c>
      <c r="F256" t="s">
        <v>24</v>
      </c>
      <c r="G256" t="s">
        <v>15</v>
      </c>
      <c r="H256">
        <v>4500354401</v>
      </c>
      <c r="I256" s="1">
        <v>45677</v>
      </c>
      <c r="J256" s="3">
        <v>30360000</v>
      </c>
    </row>
    <row r="257" spans="1:10" x14ac:dyDescent="0.25">
      <c r="A257">
        <v>66681601</v>
      </c>
      <c r="B257" t="s">
        <v>215</v>
      </c>
      <c r="C257" t="s">
        <v>216</v>
      </c>
      <c r="D257" t="s">
        <v>12</v>
      </c>
      <c r="E257" t="s">
        <v>23</v>
      </c>
      <c r="F257" t="s">
        <v>24</v>
      </c>
      <c r="G257" t="s">
        <v>31</v>
      </c>
      <c r="H257">
        <v>4500357140</v>
      </c>
      <c r="I257" s="1">
        <v>45681</v>
      </c>
      <c r="J257" s="3">
        <v>43560000</v>
      </c>
    </row>
    <row r="258" spans="1:10" x14ac:dyDescent="0.25">
      <c r="A258">
        <v>94420825</v>
      </c>
      <c r="B258" t="s">
        <v>217</v>
      </c>
      <c r="C258" t="s">
        <v>218</v>
      </c>
      <c r="D258" t="s">
        <v>12</v>
      </c>
      <c r="E258" t="s">
        <v>33</v>
      </c>
      <c r="F258" t="s">
        <v>24</v>
      </c>
      <c r="G258" t="s">
        <v>31</v>
      </c>
      <c r="H258">
        <v>4500352596</v>
      </c>
      <c r="I258" s="1">
        <v>45672</v>
      </c>
      <c r="J258" s="3">
        <v>48056000</v>
      </c>
    </row>
    <row r="259" spans="1:10" x14ac:dyDescent="0.25">
      <c r="A259">
        <v>94420825</v>
      </c>
      <c r="B259" t="s">
        <v>217</v>
      </c>
      <c r="C259" t="s">
        <v>218</v>
      </c>
      <c r="D259" t="s">
        <v>12</v>
      </c>
      <c r="E259" t="s">
        <v>33</v>
      </c>
      <c r="F259" t="s">
        <v>24</v>
      </c>
      <c r="G259" t="s">
        <v>31</v>
      </c>
      <c r="H259">
        <v>4500376947</v>
      </c>
      <c r="I259" s="1">
        <v>45869</v>
      </c>
      <c r="J259" s="3">
        <v>24028000</v>
      </c>
    </row>
    <row r="260" spans="1:10" x14ac:dyDescent="0.25">
      <c r="A260">
        <v>87245805</v>
      </c>
      <c r="B260" t="s">
        <v>219</v>
      </c>
      <c r="C260" t="s">
        <v>220</v>
      </c>
      <c r="D260" t="s">
        <v>12</v>
      </c>
      <c r="E260" t="s">
        <v>33</v>
      </c>
      <c r="F260" t="s">
        <v>24</v>
      </c>
      <c r="G260" t="s">
        <v>31</v>
      </c>
      <c r="H260">
        <v>4500352430</v>
      </c>
      <c r="I260" s="1">
        <v>45672</v>
      </c>
      <c r="J260" s="3">
        <v>43560000</v>
      </c>
    </row>
    <row r="261" spans="1:10" x14ac:dyDescent="0.25">
      <c r="A261">
        <v>87245805</v>
      </c>
      <c r="B261" t="s">
        <v>219</v>
      </c>
      <c r="C261" t="s">
        <v>220</v>
      </c>
      <c r="D261" t="s">
        <v>12</v>
      </c>
      <c r="E261" t="s">
        <v>33</v>
      </c>
      <c r="F261" t="s">
        <v>24</v>
      </c>
      <c r="G261" t="s">
        <v>31</v>
      </c>
      <c r="H261">
        <v>4500376465</v>
      </c>
      <c r="I261" s="1">
        <v>45867</v>
      </c>
      <c r="J261" s="3">
        <v>21780000</v>
      </c>
    </row>
    <row r="262" spans="1:10" x14ac:dyDescent="0.25">
      <c r="A262">
        <v>94495322</v>
      </c>
      <c r="B262" t="s">
        <v>221</v>
      </c>
      <c r="C262" t="s">
        <v>222</v>
      </c>
      <c r="D262" t="s">
        <v>12</v>
      </c>
      <c r="E262" t="s">
        <v>33</v>
      </c>
      <c r="F262" t="s">
        <v>24</v>
      </c>
      <c r="G262" t="s">
        <v>31</v>
      </c>
      <c r="H262">
        <v>4500352579</v>
      </c>
      <c r="I262" s="1">
        <v>45672</v>
      </c>
      <c r="J262" s="3">
        <v>22344000</v>
      </c>
    </row>
    <row r="263" spans="1:10" x14ac:dyDescent="0.25">
      <c r="A263">
        <v>94495322</v>
      </c>
      <c r="B263" t="s">
        <v>221</v>
      </c>
      <c r="C263" t="s">
        <v>222</v>
      </c>
      <c r="D263" t="s">
        <v>12</v>
      </c>
      <c r="E263" t="s">
        <v>33</v>
      </c>
      <c r="F263" t="s">
        <v>24</v>
      </c>
      <c r="G263" t="s">
        <v>31</v>
      </c>
      <c r="H263">
        <v>4500377319</v>
      </c>
      <c r="I263" s="1">
        <v>45873</v>
      </c>
      <c r="J263" s="3">
        <v>11172000</v>
      </c>
    </row>
    <row r="264" spans="1:10" x14ac:dyDescent="0.25">
      <c r="A264">
        <v>1130635945</v>
      </c>
      <c r="B264" t="s">
        <v>223</v>
      </c>
      <c r="C264" t="s">
        <v>224</v>
      </c>
      <c r="D264" t="s">
        <v>12</v>
      </c>
      <c r="E264" t="s">
        <v>33</v>
      </c>
      <c r="F264" t="s">
        <v>24</v>
      </c>
      <c r="G264" t="s">
        <v>31</v>
      </c>
      <c r="H264">
        <v>4500355057</v>
      </c>
      <c r="I264" s="1">
        <v>45678</v>
      </c>
      <c r="J264" s="3">
        <v>60200000</v>
      </c>
    </row>
    <row r="265" spans="1:10" x14ac:dyDescent="0.25">
      <c r="A265">
        <v>1130635945</v>
      </c>
      <c r="B265" t="s">
        <v>223</v>
      </c>
      <c r="C265" t="s">
        <v>224</v>
      </c>
      <c r="D265" t="s">
        <v>12</v>
      </c>
      <c r="E265" t="s">
        <v>33</v>
      </c>
      <c r="F265" t="s">
        <v>24</v>
      </c>
      <c r="G265" t="s">
        <v>31</v>
      </c>
      <c r="H265">
        <v>4500376957</v>
      </c>
      <c r="I265" s="1">
        <v>45869</v>
      </c>
      <c r="J265" s="3">
        <v>30100000</v>
      </c>
    </row>
    <row r="266" spans="1:10" x14ac:dyDescent="0.25">
      <c r="A266">
        <v>1144050633</v>
      </c>
      <c r="B266" t="s">
        <v>225</v>
      </c>
      <c r="C266" t="s">
        <v>226</v>
      </c>
      <c r="D266" t="s">
        <v>12</v>
      </c>
      <c r="E266" t="s">
        <v>33</v>
      </c>
      <c r="F266" t="s">
        <v>24</v>
      </c>
      <c r="G266" t="s">
        <v>31</v>
      </c>
      <c r="H266">
        <v>4500352447</v>
      </c>
      <c r="I266" s="1">
        <v>45672</v>
      </c>
      <c r="J266" s="3">
        <v>48056000</v>
      </c>
    </row>
    <row r="267" spans="1:10" x14ac:dyDescent="0.25">
      <c r="A267">
        <v>1144050633</v>
      </c>
      <c r="B267" t="s">
        <v>225</v>
      </c>
      <c r="C267" t="s">
        <v>226</v>
      </c>
      <c r="D267" t="s">
        <v>12</v>
      </c>
      <c r="E267" t="s">
        <v>33</v>
      </c>
      <c r="F267" t="s">
        <v>24</v>
      </c>
      <c r="G267" t="s">
        <v>31</v>
      </c>
      <c r="H267">
        <v>4500377304</v>
      </c>
      <c r="I267" s="1">
        <v>45873</v>
      </c>
      <c r="J267" s="3">
        <v>24028000</v>
      </c>
    </row>
    <row r="268" spans="1:10" x14ac:dyDescent="0.25">
      <c r="A268">
        <v>1130620850</v>
      </c>
      <c r="B268" t="s">
        <v>227</v>
      </c>
      <c r="C268" t="s">
        <v>228</v>
      </c>
      <c r="D268" t="s">
        <v>12</v>
      </c>
      <c r="E268" t="s">
        <v>33</v>
      </c>
      <c r="F268" t="s">
        <v>24</v>
      </c>
      <c r="G268" t="s">
        <v>31</v>
      </c>
      <c r="H268">
        <v>4500353655</v>
      </c>
      <c r="I268" s="1">
        <v>45675</v>
      </c>
      <c r="J268" s="3">
        <v>48056000</v>
      </c>
    </row>
    <row r="269" spans="1:10" x14ac:dyDescent="0.25">
      <c r="A269">
        <v>1107100237</v>
      </c>
      <c r="B269" t="s">
        <v>229</v>
      </c>
      <c r="C269" t="s">
        <v>230</v>
      </c>
      <c r="D269" t="s">
        <v>12</v>
      </c>
      <c r="E269" t="s">
        <v>33</v>
      </c>
      <c r="F269" t="s">
        <v>24</v>
      </c>
      <c r="G269" t="s">
        <v>15</v>
      </c>
      <c r="H269">
        <v>4500352457</v>
      </c>
      <c r="I269" s="1">
        <v>45672</v>
      </c>
      <c r="J269" s="3">
        <v>48056000</v>
      </c>
    </row>
    <row r="270" spans="1:10" x14ac:dyDescent="0.25">
      <c r="A270">
        <v>66720032</v>
      </c>
      <c r="B270" t="s">
        <v>231</v>
      </c>
      <c r="C270" t="s">
        <v>232</v>
      </c>
      <c r="D270" t="s">
        <v>12</v>
      </c>
      <c r="E270" t="s">
        <v>78</v>
      </c>
      <c r="F270" t="s">
        <v>24</v>
      </c>
      <c r="G270" t="s">
        <v>31</v>
      </c>
      <c r="H270">
        <v>4500354372</v>
      </c>
      <c r="I270" s="1">
        <v>45677</v>
      </c>
      <c r="J270" s="3">
        <v>36960000</v>
      </c>
    </row>
    <row r="271" spans="1:10" x14ac:dyDescent="0.25">
      <c r="A271">
        <v>66720032</v>
      </c>
      <c r="B271" t="s">
        <v>231</v>
      </c>
      <c r="C271" t="s">
        <v>232</v>
      </c>
      <c r="D271" t="s">
        <v>12</v>
      </c>
      <c r="E271" t="s">
        <v>78</v>
      </c>
      <c r="F271" t="s">
        <v>24</v>
      </c>
      <c r="G271" t="s">
        <v>31</v>
      </c>
      <c r="H271">
        <v>4500376902</v>
      </c>
      <c r="I271" s="1">
        <v>45868</v>
      </c>
      <c r="J271" s="3">
        <v>18480000</v>
      </c>
    </row>
    <row r="272" spans="1:10" x14ac:dyDescent="0.25">
      <c r="A272">
        <v>66959683</v>
      </c>
      <c r="B272" t="s">
        <v>233</v>
      </c>
      <c r="C272" t="s">
        <v>234</v>
      </c>
      <c r="D272" t="s">
        <v>12</v>
      </c>
      <c r="E272" t="s">
        <v>78</v>
      </c>
      <c r="F272" t="s">
        <v>24</v>
      </c>
      <c r="G272" t="s">
        <v>31</v>
      </c>
      <c r="H272">
        <v>4500354362</v>
      </c>
      <c r="I272" s="1">
        <v>45677</v>
      </c>
      <c r="J272" s="3">
        <v>43560000</v>
      </c>
    </row>
    <row r="273" spans="1:10" x14ac:dyDescent="0.25">
      <c r="A273">
        <v>66959683</v>
      </c>
      <c r="B273" t="s">
        <v>233</v>
      </c>
      <c r="C273" t="s">
        <v>234</v>
      </c>
      <c r="D273" t="s">
        <v>12</v>
      </c>
      <c r="E273" t="s">
        <v>78</v>
      </c>
      <c r="F273" t="s">
        <v>24</v>
      </c>
      <c r="G273" t="s">
        <v>31</v>
      </c>
      <c r="H273">
        <v>4500377406</v>
      </c>
      <c r="I273" s="1">
        <v>45874</v>
      </c>
      <c r="J273" s="3">
        <v>21780000</v>
      </c>
    </row>
    <row r="274" spans="1:10" x14ac:dyDescent="0.25">
      <c r="A274">
        <v>38565609</v>
      </c>
      <c r="B274" t="s">
        <v>235</v>
      </c>
      <c r="C274" t="s">
        <v>236</v>
      </c>
      <c r="D274" t="s">
        <v>12</v>
      </c>
      <c r="E274" t="s">
        <v>78</v>
      </c>
      <c r="F274" t="s">
        <v>24</v>
      </c>
      <c r="G274" t="s">
        <v>31</v>
      </c>
      <c r="H274">
        <v>4500355176</v>
      </c>
      <c r="I274" s="1">
        <v>45678</v>
      </c>
      <c r="J274" s="3">
        <v>43560000</v>
      </c>
    </row>
    <row r="275" spans="1:10" x14ac:dyDescent="0.25">
      <c r="A275">
        <v>38565609</v>
      </c>
      <c r="B275" t="s">
        <v>235</v>
      </c>
      <c r="C275" t="s">
        <v>236</v>
      </c>
      <c r="D275" t="s">
        <v>12</v>
      </c>
      <c r="E275" t="s">
        <v>78</v>
      </c>
      <c r="F275" t="s">
        <v>24</v>
      </c>
      <c r="G275" t="s">
        <v>31</v>
      </c>
      <c r="H275">
        <v>4500376965</v>
      </c>
      <c r="I275" s="1">
        <v>45869</v>
      </c>
      <c r="J275" s="3">
        <v>21780000</v>
      </c>
    </row>
    <row r="276" spans="1:10" x14ac:dyDescent="0.25">
      <c r="A276">
        <v>94498841</v>
      </c>
      <c r="B276" t="s">
        <v>237</v>
      </c>
      <c r="C276" t="s">
        <v>238</v>
      </c>
      <c r="D276" t="s">
        <v>12</v>
      </c>
      <c r="E276" t="s">
        <v>23</v>
      </c>
      <c r="F276" t="s">
        <v>24</v>
      </c>
      <c r="G276" t="s">
        <v>15</v>
      </c>
      <c r="H276">
        <v>4500354475</v>
      </c>
      <c r="I276" s="1">
        <v>45677</v>
      </c>
      <c r="J276" s="3">
        <v>43560000</v>
      </c>
    </row>
    <row r="277" spans="1:10" x14ac:dyDescent="0.25">
      <c r="A277">
        <v>14270580</v>
      </c>
      <c r="B277" t="s">
        <v>239</v>
      </c>
      <c r="C277" t="s">
        <v>240</v>
      </c>
      <c r="D277" t="s">
        <v>12</v>
      </c>
      <c r="E277" t="s">
        <v>23</v>
      </c>
      <c r="F277" t="s">
        <v>24</v>
      </c>
      <c r="G277" t="s">
        <v>31</v>
      </c>
      <c r="H277">
        <v>4500356042</v>
      </c>
      <c r="I277" s="1">
        <v>45680</v>
      </c>
      <c r="J277" s="3">
        <v>36960000</v>
      </c>
    </row>
    <row r="278" spans="1:10" x14ac:dyDescent="0.25">
      <c r="A278">
        <v>14270580</v>
      </c>
      <c r="B278" t="s">
        <v>239</v>
      </c>
      <c r="C278" t="s">
        <v>240</v>
      </c>
      <c r="D278" t="s">
        <v>12</v>
      </c>
      <c r="E278" t="s">
        <v>23</v>
      </c>
      <c r="F278" t="s">
        <v>24</v>
      </c>
      <c r="G278" t="s">
        <v>31</v>
      </c>
      <c r="H278">
        <v>4500376972</v>
      </c>
      <c r="I278" s="1">
        <v>45869</v>
      </c>
      <c r="J278" s="3">
        <v>18480000</v>
      </c>
    </row>
    <row r="279" spans="1:10" x14ac:dyDescent="0.25">
      <c r="A279">
        <v>1143833336</v>
      </c>
      <c r="B279" t="s">
        <v>241</v>
      </c>
      <c r="C279" t="s">
        <v>242</v>
      </c>
      <c r="D279" t="s">
        <v>55</v>
      </c>
      <c r="E279" t="s">
        <v>23</v>
      </c>
      <c r="F279" t="s">
        <v>24</v>
      </c>
      <c r="G279" t="s">
        <v>31</v>
      </c>
      <c r="H279">
        <v>4500353742</v>
      </c>
      <c r="I279" s="1">
        <v>45676</v>
      </c>
      <c r="J279" s="3">
        <v>32670000</v>
      </c>
    </row>
    <row r="280" spans="1:10" x14ac:dyDescent="0.25">
      <c r="A280">
        <v>1143833336</v>
      </c>
      <c r="B280" t="s">
        <v>241</v>
      </c>
      <c r="C280" t="s">
        <v>242</v>
      </c>
      <c r="D280" t="s">
        <v>55</v>
      </c>
      <c r="E280" t="s">
        <v>23</v>
      </c>
      <c r="F280" t="s">
        <v>24</v>
      </c>
      <c r="G280" t="s">
        <v>31</v>
      </c>
      <c r="H280">
        <v>4500371903</v>
      </c>
      <c r="I280" s="1">
        <v>45832</v>
      </c>
      <c r="J280" s="3">
        <v>10890000</v>
      </c>
    </row>
    <row r="281" spans="1:10" x14ac:dyDescent="0.25">
      <c r="A281">
        <v>1107104981</v>
      </c>
      <c r="B281" t="s">
        <v>243</v>
      </c>
      <c r="C281" t="s">
        <v>244</v>
      </c>
      <c r="D281" t="s">
        <v>12</v>
      </c>
      <c r="E281" t="s">
        <v>44</v>
      </c>
      <c r="F281" t="s">
        <v>24</v>
      </c>
      <c r="G281" t="s">
        <v>31</v>
      </c>
      <c r="H281">
        <v>4500356523</v>
      </c>
      <c r="I281" s="1">
        <v>45680</v>
      </c>
      <c r="J281" s="3">
        <v>17472000</v>
      </c>
    </row>
    <row r="282" spans="1:10" x14ac:dyDescent="0.25">
      <c r="A282">
        <v>1136060147</v>
      </c>
      <c r="B282" t="s">
        <v>245</v>
      </c>
      <c r="C282" t="s">
        <v>246</v>
      </c>
      <c r="D282" t="s">
        <v>12</v>
      </c>
      <c r="E282" t="s">
        <v>44</v>
      </c>
      <c r="F282" t="s">
        <v>24</v>
      </c>
      <c r="G282" t="s">
        <v>31</v>
      </c>
      <c r="H282">
        <v>4500353760</v>
      </c>
      <c r="I282" s="1">
        <v>45676</v>
      </c>
      <c r="J282" s="3">
        <v>17472000</v>
      </c>
    </row>
    <row r="283" spans="1:10" x14ac:dyDescent="0.25">
      <c r="A283">
        <v>1136060147</v>
      </c>
      <c r="B283" t="s">
        <v>245</v>
      </c>
      <c r="C283" t="s">
        <v>246</v>
      </c>
      <c r="D283" t="s">
        <v>12</v>
      </c>
      <c r="E283" t="s">
        <v>44</v>
      </c>
      <c r="F283" t="s">
        <v>24</v>
      </c>
      <c r="G283" t="s">
        <v>31</v>
      </c>
      <c r="H283">
        <v>4500377306</v>
      </c>
      <c r="I283" s="1">
        <v>45873</v>
      </c>
      <c r="J283" s="3">
        <v>8736000</v>
      </c>
    </row>
    <row r="284" spans="1:10" x14ac:dyDescent="0.25">
      <c r="A284">
        <v>1143869700</v>
      </c>
      <c r="B284" t="s">
        <v>247</v>
      </c>
      <c r="C284" t="s">
        <v>248</v>
      </c>
      <c r="D284" t="s">
        <v>12</v>
      </c>
      <c r="E284" t="s">
        <v>35</v>
      </c>
      <c r="F284" t="s">
        <v>24</v>
      </c>
      <c r="G284" t="s">
        <v>31</v>
      </c>
      <c r="H284">
        <v>4500352744</v>
      </c>
      <c r="I284" s="1">
        <v>45673</v>
      </c>
      <c r="J284" s="3">
        <v>21480000</v>
      </c>
    </row>
    <row r="285" spans="1:10" x14ac:dyDescent="0.25">
      <c r="A285">
        <v>1143869700</v>
      </c>
      <c r="B285" t="s">
        <v>247</v>
      </c>
      <c r="C285" t="s">
        <v>248</v>
      </c>
      <c r="D285" t="s">
        <v>12</v>
      </c>
      <c r="E285" t="s">
        <v>35</v>
      </c>
      <c r="F285" t="s">
        <v>24</v>
      </c>
      <c r="G285" t="s">
        <v>31</v>
      </c>
      <c r="H285">
        <v>4500377307</v>
      </c>
      <c r="I285" s="1">
        <v>45873</v>
      </c>
      <c r="J285" s="3">
        <v>10740000</v>
      </c>
    </row>
    <row r="286" spans="1:10" x14ac:dyDescent="0.25">
      <c r="A286">
        <v>29663145</v>
      </c>
      <c r="B286" t="s">
        <v>249</v>
      </c>
      <c r="C286" t="s">
        <v>250</v>
      </c>
      <c r="D286" t="s">
        <v>12</v>
      </c>
      <c r="E286" t="s">
        <v>35</v>
      </c>
      <c r="F286" t="s">
        <v>24</v>
      </c>
      <c r="G286" t="s">
        <v>31</v>
      </c>
      <c r="H286">
        <v>4500356530</v>
      </c>
      <c r="I286" s="1">
        <v>45680</v>
      </c>
      <c r="J286" s="3">
        <v>48056000</v>
      </c>
    </row>
    <row r="287" spans="1:10" x14ac:dyDescent="0.25">
      <c r="A287">
        <v>29663145</v>
      </c>
      <c r="B287" t="s">
        <v>249</v>
      </c>
      <c r="C287" t="s">
        <v>250</v>
      </c>
      <c r="D287" t="s">
        <v>12</v>
      </c>
      <c r="E287" t="s">
        <v>35</v>
      </c>
      <c r="F287" t="s">
        <v>24</v>
      </c>
      <c r="G287" t="s">
        <v>31</v>
      </c>
      <c r="H287">
        <v>4500376973</v>
      </c>
      <c r="I287" s="1">
        <v>45869</v>
      </c>
      <c r="J287" s="3">
        <v>24028000</v>
      </c>
    </row>
    <row r="288" spans="1:10" x14ac:dyDescent="0.25">
      <c r="A288">
        <v>31997332</v>
      </c>
      <c r="B288" t="s">
        <v>251</v>
      </c>
      <c r="C288" t="s">
        <v>252</v>
      </c>
      <c r="D288" t="s">
        <v>12</v>
      </c>
      <c r="E288" t="s">
        <v>35</v>
      </c>
      <c r="F288" t="s">
        <v>24</v>
      </c>
      <c r="G288" t="s">
        <v>15</v>
      </c>
      <c r="H288">
        <v>4500352582</v>
      </c>
      <c r="I288" s="1">
        <v>45672</v>
      </c>
      <c r="J288" s="3">
        <v>21480000</v>
      </c>
    </row>
    <row r="289" spans="1:10" x14ac:dyDescent="0.25">
      <c r="A289">
        <v>1114874825</v>
      </c>
      <c r="B289" t="s">
        <v>253</v>
      </c>
      <c r="C289" t="s">
        <v>254</v>
      </c>
      <c r="D289" t="s">
        <v>12</v>
      </c>
      <c r="E289" t="s">
        <v>35</v>
      </c>
      <c r="F289" t="s">
        <v>24</v>
      </c>
      <c r="G289" t="s">
        <v>31</v>
      </c>
      <c r="H289">
        <v>4500355189</v>
      </c>
      <c r="I289" s="1">
        <v>45678</v>
      </c>
      <c r="J289" s="3">
        <v>21480000</v>
      </c>
    </row>
    <row r="290" spans="1:10" x14ac:dyDescent="0.25">
      <c r="A290">
        <v>66943303</v>
      </c>
      <c r="B290" t="s">
        <v>255</v>
      </c>
      <c r="C290" t="s">
        <v>256</v>
      </c>
      <c r="D290" t="s">
        <v>12</v>
      </c>
      <c r="E290" t="s">
        <v>23</v>
      </c>
      <c r="F290" t="s">
        <v>24</v>
      </c>
      <c r="G290" t="s">
        <v>31</v>
      </c>
      <c r="H290">
        <v>4500356787</v>
      </c>
      <c r="I290" s="1">
        <v>45681</v>
      </c>
      <c r="J290" s="3">
        <v>27312000</v>
      </c>
    </row>
    <row r="291" spans="1:10" x14ac:dyDescent="0.25">
      <c r="A291">
        <v>66943303</v>
      </c>
      <c r="B291" t="s">
        <v>255</v>
      </c>
      <c r="C291" t="s">
        <v>256</v>
      </c>
      <c r="D291" t="s">
        <v>12</v>
      </c>
      <c r="E291" t="s">
        <v>23</v>
      </c>
      <c r="F291" t="s">
        <v>24</v>
      </c>
      <c r="G291" t="s">
        <v>31</v>
      </c>
      <c r="H291">
        <v>4500376467</v>
      </c>
      <c r="I291" s="1">
        <v>45867</v>
      </c>
      <c r="J291" s="3">
        <v>13656000</v>
      </c>
    </row>
    <row r="292" spans="1:10" x14ac:dyDescent="0.25">
      <c r="A292">
        <v>1113671995</v>
      </c>
      <c r="B292" t="s">
        <v>257</v>
      </c>
      <c r="C292" t="s">
        <v>258</v>
      </c>
      <c r="D292" t="s">
        <v>12</v>
      </c>
      <c r="E292" t="s">
        <v>23</v>
      </c>
      <c r="F292" t="s">
        <v>24</v>
      </c>
      <c r="G292" t="s">
        <v>31</v>
      </c>
      <c r="H292">
        <v>4500353726</v>
      </c>
      <c r="I292" s="1">
        <v>45676</v>
      </c>
      <c r="J292" s="3">
        <v>48056000</v>
      </c>
    </row>
    <row r="293" spans="1:10" x14ac:dyDescent="0.25">
      <c r="A293">
        <v>1113671995</v>
      </c>
      <c r="B293" t="s">
        <v>257</v>
      </c>
      <c r="C293" t="s">
        <v>258</v>
      </c>
      <c r="D293" t="s">
        <v>12</v>
      </c>
      <c r="E293" t="s">
        <v>23</v>
      </c>
      <c r="F293" t="s">
        <v>24</v>
      </c>
      <c r="G293" t="s">
        <v>31</v>
      </c>
      <c r="H293">
        <v>4500376471</v>
      </c>
      <c r="I293" s="1">
        <v>45867</v>
      </c>
      <c r="J293" s="3">
        <v>24028000</v>
      </c>
    </row>
    <row r="294" spans="1:10" x14ac:dyDescent="0.25">
      <c r="A294">
        <v>1144048141</v>
      </c>
      <c r="B294" t="s">
        <v>259</v>
      </c>
      <c r="C294" t="s">
        <v>260</v>
      </c>
      <c r="D294" t="s">
        <v>12</v>
      </c>
      <c r="E294" t="s">
        <v>23</v>
      </c>
      <c r="F294" t="s">
        <v>24</v>
      </c>
      <c r="G294" t="s">
        <v>31</v>
      </c>
      <c r="H294">
        <v>4500355154</v>
      </c>
      <c r="I294" s="1">
        <v>45678</v>
      </c>
      <c r="J294" s="3">
        <v>43560000</v>
      </c>
    </row>
    <row r="295" spans="1:10" x14ac:dyDescent="0.25">
      <c r="A295">
        <v>1144048141</v>
      </c>
      <c r="B295" t="s">
        <v>259</v>
      </c>
      <c r="C295" t="s">
        <v>260</v>
      </c>
      <c r="D295" t="s">
        <v>12</v>
      </c>
      <c r="E295" t="s">
        <v>23</v>
      </c>
      <c r="F295" t="s">
        <v>24</v>
      </c>
      <c r="G295" t="s">
        <v>31</v>
      </c>
      <c r="H295">
        <v>4500376903</v>
      </c>
      <c r="I295" s="1">
        <v>45868</v>
      </c>
      <c r="J295" s="3">
        <v>21780000</v>
      </c>
    </row>
    <row r="296" spans="1:10" x14ac:dyDescent="0.25">
      <c r="A296">
        <v>1144085695</v>
      </c>
      <c r="B296" t="s">
        <v>261</v>
      </c>
      <c r="C296" t="s">
        <v>262</v>
      </c>
      <c r="D296" t="s">
        <v>12</v>
      </c>
      <c r="E296" t="s">
        <v>23</v>
      </c>
      <c r="F296" t="s">
        <v>24</v>
      </c>
      <c r="G296" t="s">
        <v>31</v>
      </c>
      <c r="H296">
        <v>4500353675</v>
      </c>
      <c r="I296" s="1">
        <v>45675</v>
      </c>
      <c r="J296" s="3">
        <v>43560000</v>
      </c>
    </row>
    <row r="297" spans="1:10" x14ac:dyDescent="0.25">
      <c r="A297">
        <v>1144085695</v>
      </c>
      <c r="B297" t="s">
        <v>261</v>
      </c>
      <c r="C297" t="s">
        <v>262</v>
      </c>
      <c r="D297" t="s">
        <v>12</v>
      </c>
      <c r="E297" t="s">
        <v>23</v>
      </c>
      <c r="F297" t="s">
        <v>24</v>
      </c>
      <c r="G297" t="s">
        <v>31</v>
      </c>
      <c r="H297">
        <v>4500376977</v>
      </c>
      <c r="I297" s="1">
        <v>45869</v>
      </c>
      <c r="J297" s="3">
        <v>21780000</v>
      </c>
    </row>
    <row r="298" spans="1:10" x14ac:dyDescent="0.25">
      <c r="A298">
        <v>1144047895</v>
      </c>
      <c r="B298" t="s">
        <v>263</v>
      </c>
      <c r="C298" t="s">
        <v>264</v>
      </c>
      <c r="D298" t="s">
        <v>12</v>
      </c>
      <c r="E298" t="s">
        <v>23</v>
      </c>
      <c r="F298" t="s">
        <v>24</v>
      </c>
      <c r="G298" t="s">
        <v>31</v>
      </c>
      <c r="H298">
        <v>4500354310</v>
      </c>
      <c r="I298" s="1">
        <v>45677</v>
      </c>
      <c r="J298" s="3">
        <v>36960000</v>
      </c>
    </row>
    <row r="299" spans="1:10" x14ac:dyDescent="0.25">
      <c r="A299">
        <v>1144047895</v>
      </c>
      <c r="B299" t="s">
        <v>263</v>
      </c>
      <c r="C299" t="s">
        <v>264</v>
      </c>
      <c r="D299" t="s">
        <v>12</v>
      </c>
      <c r="E299" t="s">
        <v>23</v>
      </c>
      <c r="F299" t="s">
        <v>24</v>
      </c>
      <c r="G299" t="s">
        <v>31</v>
      </c>
      <c r="H299">
        <v>4500376904</v>
      </c>
      <c r="I299" s="1">
        <v>45868</v>
      </c>
      <c r="J299" s="3">
        <v>18480000</v>
      </c>
    </row>
    <row r="300" spans="1:10" x14ac:dyDescent="0.25">
      <c r="A300">
        <v>1234190234</v>
      </c>
      <c r="B300" t="s">
        <v>265</v>
      </c>
      <c r="C300" t="s">
        <v>266</v>
      </c>
      <c r="D300" t="s">
        <v>12</v>
      </c>
      <c r="E300" t="s">
        <v>44</v>
      </c>
      <c r="F300" t="s">
        <v>24</v>
      </c>
      <c r="G300" t="s">
        <v>31</v>
      </c>
      <c r="H300">
        <v>4500355096</v>
      </c>
      <c r="I300" s="1">
        <v>45678</v>
      </c>
      <c r="J300" s="3">
        <v>17472000</v>
      </c>
    </row>
    <row r="301" spans="1:10" x14ac:dyDescent="0.25">
      <c r="A301">
        <v>1234190234</v>
      </c>
      <c r="B301" t="s">
        <v>265</v>
      </c>
      <c r="C301" t="s">
        <v>266</v>
      </c>
      <c r="D301" t="s">
        <v>12</v>
      </c>
      <c r="E301" t="s">
        <v>44</v>
      </c>
      <c r="F301" t="s">
        <v>24</v>
      </c>
      <c r="G301" t="s">
        <v>31</v>
      </c>
      <c r="H301">
        <v>4500377445</v>
      </c>
      <c r="I301" s="1">
        <v>45875</v>
      </c>
      <c r="J301" s="3">
        <v>8736000</v>
      </c>
    </row>
    <row r="302" spans="1:10" x14ac:dyDescent="0.25">
      <c r="A302">
        <v>66741522</v>
      </c>
      <c r="B302" t="s">
        <v>267</v>
      </c>
      <c r="C302" t="s">
        <v>268</v>
      </c>
      <c r="D302" t="s">
        <v>12</v>
      </c>
      <c r="E302" t="s">
        <v>44</v>
      </c>
      <c r="F302" t="s">
        <v>24</v>
      </c>
      <c r="G302" t="s">
        <v>31</v>
      </c>
      <c r="H302">
        <v>4500353327</v>
      </c>
      <c r="I302" s="1">
        <v>45674</v>
      </c>
      <c r="J302" s="3">
        <v>21480000</v>
      </c>
    </row>
    <row r="303" spans="1:10" x14ac:dyDescent="0.25">
      <c r="A303">
        <v>66741522</v>
      </c>
      <c r="B303" t="s">
        <v>267</v>
      </c>
      <c r="C303" t="s">
        <v>268</v>
      </c>
      <c r="D303" t="s">
        <v>12</v>
      </c>
      <c r="E303" t="s">
        <v>44</v>
      </c>
      <c r="F303" t="s">
        <v>24</v>
      </c>
      <c r="G303" t="s">
        <v>31</v>
      </c>
      <c r="H303">
        <v>4500376982</v>
      </c>
      <c r="I303" s="1">
        <v>45869</v>
      </c>
      <c r="J303" s="3">
        <v>10740000</v>
      </c>
    </row>
    <row r="304" spans="1:10" x14ac:dyDescent="0.25">
      <c r="A304">
        <v>1130674579</v>
      </c>
      <c r="B304" t="s">
        <v>269</v>
      </c>
      <c r="C304" t="s">
        <v>270</v>
      </c>
      <c r="D304" t="s">
        <v>12</v>
      </c>
      <c r="E304" t="s">
        <v>33</v>
      </c>
      <c r="F304" t="s">
        <v>24</v>
      </c>
      <c r="G304" t="s">
        <v>31</v>
      </c>
      <c r="H304">
        <v>4500352571</v>
      </c>
      <c r="I304" s="1">
        <v>45672</v>
      </c>
      <c r="J304" s="3">
        <v>48056000</v>
      </c>
    </row>
    <row r="305" spans="1:10" x14ac:dyDescent="0.25">
      <c r="A305">
        <v>1130674579</v>
      </c>
      <c r="B305" t="s">
        <v>269</v>
      </c>
      <c r="C305" t="s">
        <v>270</v>
      </c>
      <c r="D305" t="s">
        <v>12</v>
      </c>
      <c r="E305" t="s">
        <v>33</v>
      </c>
      <c r="F305" t="s">
        <v>24</v>
      </c>
      <c r="G305" t="s">
        <v>31</v>
      </c>
      <c r="H305">
        <v>4500377446</v>
      </c>
      <c r="I305" s="1">
        <v>45875</v>
      </c>
      <c r="J305" s="3">
        <v>24028000</v>
      </c>
    </row>
    <row r="306" spans="1:10" x14ac:dyDescent="0.25">
      <c r="A306">
        <v>59165804</v>
      </c>
      <c r="B306" t="s">
        <v>271</v>
      </c>
      <c r="C306" t="s">
        <v>272</v>
      </c>
      <c r="D306" t="s">
        <v>12</v>
      </c>
      <c r="E306" t="s">
        <v>33</v>
      </c>
      <c r="F306" t="s">
        <v>24</v>
      </c>
      <c r="G306" t="s">
        <v>31</v>
      </c>
      <c r="H306">
        <v>4500356660</v>
      </c>
      <c r="I306" s="1">
        <v>45681</v>
      </c>
      <c r="J306" s="3">
        <v>48056000</v>
      </c>
    </row>
    <row r="307" spans="1:10" x14ac:dyDescent="0.25">
      <c r="A307">
        <v>38565195</v>
      </c>
      <c r="B307" t="s">
        <v>273</v>
      </c>
      <c r="C307" t="s">
        <v>274</v>
      </c>
      <c r="D307" t="s">
        <v>12</v>
      </c>
      <c r="E307" t="s">
        <v>33</v>
      </c>
      <c r="F307" t="s">
        <v>24</v>
      </c>
      <c r="G307" t="s">
        <v>15</v>
      </c>
      <c r="H307">
        <v>4500353757</v>
      </c>
      <c r="I307" s="1">
        <v>45676</v>
      </c>
      <c r="J307" s="3">
        <v>36960000</v>
      </c>
    </row>
    <row r="308" spans="1:10" x14ac:dyDescent="0.25">
      <c r="A308">
        <v>94515865</v>
      </c>
      <c r="B308" t="s">
        <v>275</v>
      </c>
      <c r="C308" t="s">
        <v>276</v>
      </c>
      <c r="D308" t="s">
        <v>12</v>
      </c>
      <c r="E308" t="s">
        <v>33</v>
      </c>
      <c r="F308" t="s">
        <v>24</v>
      </c>
      <c r="G308" t="s">
        <v>31</v>
      </c>
      <c r="H308">
        <v>4500352574</v>
      </c>
      <c r="I308" s="1">
        <v>45672</v>
      </c>
      <c r="J308" s="3">
        <v>48056000</v>
      </c>
    </row>
    <row r="309" spans="1:10" x14ac:dyDescent="0.25">
      <c r="A309">
        <v>94515865</v>
      </c>
      <c r="B309" t="s">
        <v>275</v>
      </c>
      <c r="C309" t="s">
        <v>276</v>
      </c>
      <c r="D309" t="s">
        <v>12</v>
      </c>
      <c r="E309" t="s">
        <v>33</v>
      </c>
      <c r="F309" t="s">
        <v>24</v>
      </c>
      <c r="G309" t="s">
        <v>31</v>
      </c>
      <c r="H309">
        <v>4500376906</v>
      </c>
      <c r="I309" s="1">
        <v>45869</v>
      </c>
      <c r="J309" s="3">
        <v>24028000</v>
      </c>
    </row>
    <row r="310" spans="1:10" x14ac:dyDescent="0.25">
      <c r="A310">
        <v>1144030811</v>
      </c>
      <c r="B310" t="s">
        <v>277</v>
      </c>
      <c r="C310" t="s">
        <v>278</v>
      </c>
      <c r="D310" t="s">
        <v>12</v>
      </c>
      <c r="E310" t="s">
        <v>23</v>
      </c>
      <c r="F310" t="s">
        <v>24</v>
      </c>
      <c r="G310" t="s">
        <v>31</v>
      </c>
      <c r="H310">
        <v>4500357180</v>
      </c>
      <c r="I310" s="1">
        <v>45682</v>
      </c>
      <c r="J310" s="3">
        <v>43560000</v>
      </c>
    </row>
    <row r="311" spans="1:10" x14ac:dyDescent="0.25">
      <c r="A311">
        <v>1113655512</v>
      </c>
      <c r="B311" t="s">
        <v>279</v>
      </c>
      <c r="C311" t="s">
        <v>280</v>
      </c>
      <c r="D311" t="s">
        <v>29</v>
      </c>
      <c r="E311" t="s">
        <v>23</v>
      </c>
      <c r="F311" t="s">
        <v>24</v>
      </c>
      <c r="G311" t="s">
        <v>31</v>
      </c>
      <c r="H311">
        <v>4500353754</v>
      </c>
      <c r="I311" s="1">
        <v>45676</v>
      </c>
      <c r="J311" s="3">
        <v>40590000</v>
      </c>
    </row>
    <row r="312" spans="1:10" x14ac:dyDescent="0.25">
      <c r="A312">
        <v>1113655512</v>
      </c>
      <c r="B312" t="s">
        <v>279</v>
      </c>
      <c r="C312" t="s">
        <v>280</v>
      </c>
      <c r="D312" t="s">
        <v>29</v>
      </c>
      <c r="E312" t="s">
        <v>23</v>
      </c>
      <c r="F312" t="s">
        <v>24</v>
      </c>
      <c r="G312" t="s">
        <v>31</v>
      </c>
      <c r="H312">
        <v>4500370927</v>
      </c>
      <c r="I312" s="1">
        <v>45827</v>
      </c>
      <c r="J312" s="3">
        <v>13530000</v>
      </c>
    </row>
    <row r="313" spans="1:10" x14ac:dyDescent="0.25">
      <c r="A313">
        <v>16781798</v>
      </c>
      <c r="B313" t="s">
        <v>281</v>
      </c>
      <c r="C313" t="s">
        <v>282</v>
      </c>
      <c r="D313" t="s">
        <v>12</v>
      </c>
      <c r="E313" t="s">
        <v>23</v>
      </c>
      <c r="F313" t="s">
        <v>24</v>
      </c>
      <c r="G313" t="s">
        <v>31</v>
      </c>
      <c r="H313">
        <v>4500354368</v>
      </c>
      <c r="I313" s="1">
        <v>45677</v>
      </c>
      <c r="J313" s="3">
        <v>36960000</v>
      </c>
    </row>
    <row r="314" spans="1:10" x14ac:dyDescent="0.25">
      <c r="A314">
        <v>16781798</v>
      </c>
      <c r="B314" t="s">
        <v>281</v>
      </c>
      <c r="C314" t="s">
        <v>282</v>
      </c>
      <c r="D314" t="s">
        <v>12</v>
      </c>
      <c r="E314" t="s">
        <v>23</v>
      </c>
      <c r="F314" t="s">
        <v>24</v>
      </c>
      <c r="G314" t="s">
        <v>31</v>
      </c>
      <c r="H314">
        <v>4500377308</v>
      </c>
      <c r="I314" s="1">
        <v>45873</v>
      </c>
      <c r="J314" s="3">
        <v>18480000</v>
      </c>
    </row>
    <row r="315" spans="1:10" x14ac:dyDescent="0.25">
      <c r="A315">
        <v>1037602557</v>
      </c>
      <c r="B315" t="s">
        <v>283</v>
      </c>
      <c r="C315" t="s">
        <v>284</v>
      </c>
      <c r="D315" t="s">
        <v>12</v>
      </c>
      <c r="E315" t="s">
        <v>23</v>
      </c>
      <c r="F315" t="s">
        <v>24</v>
      </c>
      <c r="G315" t="s">
        <v>31</v>
      </c>
      <c r="H315">
        <v>4500353722</v>
      </c>
      <c r="I315" s="1">
        <v>45676</v>
      </c>
      <c r="J315" s="3">
        <v>43560000</v>
      </c>
    </row>
    <row r="316" spans="1:10" x14ac:dyDescent="0.25">
      <c r="A316">
        <v>1116441711</v>
      </c>
      <c r="B316" t="s">
        <v>285</v>
      </c>
      <c r="C316" t="s">
        <v>286</v>
      </c>
      <c r="D316" t="s">
        <v>55</v>
      </c>
      <c r="E316" t="s">
        <v>23</v>
      </c>
      <c r="F316" t="s">
        <v>24</v>
      </c>
      <c r="G316" t="s">
        <v>31</v>
      </c>
      <c r="H316">
        <v>4500355125</v>
      </c>
      <c r="I316" s="1">
        <v>45678</v>
      </c>
      <c r="J316" s="3">
        <v>40590000</v>
      </c>
    </row>
    <row r="317" spans="1:10" x14ac:dyDescent="0.25">
      <c r="A317">
        <v>1116441711</v>
      </c>
      <c r="B317" t="s">
        <v>285</v>
      </c>
      <c r="C317" t="s">
        <v>286</v>
      </c>
      <c r="D317" t="s">
        <v>55</v>
      </c>
      <c r="E317" t="s">
        <v>23</v>
      </c>
      <c r="F317" t="s">
        <v>24</v>
      </c>
      <c r="G317" t="s">
        <v>31</v>
      </c>
      <c r="H317">
        <v>4500371188</v>
      </c>
      <c r="I317" s="1">
        <v>45828</v>
      </c>
      <c r="J317" s="3">
        <v>13530000</v>
      </c>
    </row>
    <row r="318" spans="1:10" x14ac:dyDescent="0.25">
      <c r="A318">
        <v>1107067494</v>
      </c>
      <c r="B318" t="s">
        <v>287</v>
      </c>
      <c r="C318" t="s">
        <v>288</v>
      </c>
      <c r="D318" t="s">
        <v>12</v>
      </c>
      <c r="E318" t="s">
        <v>23</v>
      </c>
      <c r="F318" t="s">
        <v>24</v>
      </c>
      <c r="G318" t="s">
        <v>31</v>
      </c>
      <c r="H318">
        <v>4500354431</v>
      </c>
      <c r="I318" s="1">
        <v>45677</v>
      </c>
      <c r="J318" s="3">
        <v>43560000</v>
      </c>
    </row>
    <row r="319" spans="1:10" x14ac:dyDescent="0.25">
      <c r="A319">
        <v>1107067494</v>
      </c>
      <c r="B319" t="s">
        <v>287</v>
      </c>
      <c r="C319" t="s">
        <v>288</v>
      </c>
      <c r="D319" t="s">
        <v>12</v>
      </c>
      <c r="E319" t="s">
        <v>23</v>
      </c>
      <c r="F319" t="s">
        <v>24</v>
      </c>
      <c r="G319" t="s">
        <v>31</v>
      </c>
      <c r="H319">
        <v>4500377426</v>
      </c>
      <c r="I319" s="1">
        <v>45874</v>
      </c>
      <c r="J319" s="3">
        <v>21780000</v>
      </c>
    </row>
    <row r="320" spans="1:10" x14ac:dyDescent="0.25">
      <c r="A320">
        <v>16933433</v>
      </c>
      <c r="B320" t="s">
        <v>289</v>
      </c>
      <c r="C320" t="s">
        <v>290</v>
      </c>
      <c r="D320" t="s">
        <v>12</v>
      </c>
      <c r="E320" t="s">
        <v>44</v>
      </c>
      <c r="F320" t="s">
        <v>24</v>
      </c>
      <c r="G320" t="s">
        <v>31</v>
      </c>
      <c r="H320">
        <v>4500352829</v>
      </c>
      <c r="I320" s="1">
        <v>45673</v>
      </c>
      <c r="J320" s="3">
        <v>21480000</v>
      </c>
    </row>
    <row r="321" spans="1:10" x14ac:dyDescent="0.25">
      <c r="A321">
        <v>16933433</v>
      </c>
      <c r="B321" t="s">
        <v>289</v>
      </c>
      <c r="C321" t="s">
        <v>290</v>
      </c>
      <c r="D321" t="s">
        <v>12</v>
      </c>
      <c r="E321" t="s">
        <v>44</v>
      </c>
      <c r="F321" t="s">
        <v>24</v>
      </c>
      <c r="G321" t="s">
        <v>31</v>
      </c>
      <c r="H321">
        <v>4500376475</v>
      </c>
      <c r="I321" s="1">
        <v>45867</v>
      </c>
      <c r="J321" s="3">
        <v>10740000</v>
      </c>
    </row>
    <row r="322" spans="1:10" x14ac:dyDescent="0.25">
      <c r="A322">
        <v>29114171</v>
      </c>
      <c r="B322" t="s">
        <v>291</v>
      </c>
      <c r="C322" t="s">
        <v>292</v>
      </c>
      <c r="D322" t="s">
        <v>12</v>
      </c>
      <c r="E322" t="s">
        <v>44</v>
      </c>
      <c r="F322" t="s">
        <v>24</v>
      </c>
      <c r="G322" t="s">
        <v>31</v>
      </c>
      <c r="H322">
        <v>4500354263</v>
      </c>
      <c r="I322" s="1">
        <v>45677</v>
      </c>
      <c r="J322" s="3">
        <v>22344000</v>
      </c>
    </row>
    <row r="323" spans="1:10" x14ac:dyDescent="0.25">
      <c r="A323">
        <v>16796696</v>
      </c>
      <c r="B323" t="s">
        <v>293</v>
      </c>
      <c r="C323" t="s">
        <v>294</v>
      </c>
      <c r="D323" t="s">
        <v>12</v>
      </c>
      <c r="E323" t="s">
        <v>23</v>
      </c>
      <c r="F323" t="s">
        <v>24</v>
      </c>
      <c r="G323" t="s">
        <v>31</v>
      </c>
      <c r="H323">
        <v>4500355273</v>
      </c>
      <c r="I323" s="1">
        <v>45679</v>
      </c>
      <c r="J323" s="3">
        <v>27312000</v>
      </c>
    </row>
    <row r="324" spans="1:10" x14ac:dyDescent="0.25">
      <c r="A324">
        <v>16796696</v>
      </c>
      <c r="B324" t="s">
        <v>293</v>
      </c>
      <c r="C324" t="s">
        <v>294</v>
      </c>
      <c r="D324" t="s">
        <v>12</v>
      </c>
      <c r="E324" t="s">
        <v>23</v>
      </c>
      <c r="F324" t="s">
        <v>24</v>
      </c>
      <c r="G324" t="s">
        <v>31</v>
      </c>
      <c r="H324">
        <v>4500377447</v>
      </c>
      <c r="I324" s="1">
        <v>45875</v>
      </c>
      <c r="J324" s="3">
        <v>13656000</v>
      </c>
    </row>
    <row r="325" spans="1:10" x14ac:dyDescent="0.25">
      <c r="A325">
        <v>1143860388</v>
      </c>
      <c r="B325" t="s">
        <v>295</v>
      </c>
      <c r="C325" t="s">
        <v>296</v>
      </c>
      <c r="D325" t="s">
        <v>12</v>
      </c>
      <c r="E325" t="s">
        <v>23</v>
      </c>
      <c r="F325" t="s">
        <v>24</v>
      </c>
      <c r="G325" t="s">
        <v>31</v>
      </c>
      <c r="H325">
        <v>4500355451</v>
      </c>
      <c r="I325" s="1">
        <v>45679</v>
      </c>
      <c r="J325" s="3">
        <v>43560000</v>
      </c>
    </row>
    <row r="326" spans="1:10" x14ac:dyDescent="0.25">
      <c r="A326">
        <v>67041659</v>
      </c>
      <c r="B326" t="s">
        <v>297</v>
      </c>
      <c r="C326" t="s">
        <v>298</v>
      </c>
      <c r="D326" t="s">
        <v>12</v>
      </c>
      <c r="E326" t="s">
        <v>23</v>
      </c>
      <c r="F326" t="s">
        <v>24</v>
      </c>
      <c r="G326" t="s">
        <v>31</v>
      </c>
      <c r="H326">
        <v>4500358003</v>
      </c>
      <c r="I326" s="1">
        <v>45685</v>
      </c>
      <c r="J326" s="3">
        <v>43560000</v>
      </c>
    </row>
    <row r="327" spans="1:10" x14ac:dyDescent="0.25">
      <c r="A327">
        <v>67041659</v>
      </c>
      <c r="B327" t="s">
        <v>297</v>
      </c>
      <c r="C327" t="s">
        <v>298</v>
      </c>
      <c r="D327" t="s">
        <v>12</v>
      </c>
      <c r="E327" t="s">
        <v>23</v>
      </c>
      <c r="F327" t="s">
        <v>24</v>
      </c>
      <c r="G327" t="s">
        <v>31</v>
      </c>
      <c r="H327">
        <v>4500377448</v>
      </c>
      <c r="I327" s="1">
        <v>45875</v>
      </c>
      <c r="J327" s="3">
        <v>21780000</v>
      </c>
    </row>
    <row r="328" spans="1:10" x14ac:dyDescent="0.25">
      <c r="A328">
        <v>1130606605</v>
      </c>
      <c r="B328" t="s">
        <v>299</v>
      </c>
      <c r="C328" t="s">
        <v>300</v>
      </c>
      <c r="D328" t="s">
        <v>12</v>
      </c>
      <c r="E328" t="s">
        <v>23</v>
      </c>
      <c r="F328" t="s">
        <v>24</v>
      </c>
      <c r="G328" t="s">
        <v>31</v>
      </c>
      <c r="H328">
        <v>4500354574</v>
      </c>
      <c r="I328" s="1">
        <v>45678</v>
      </c>
      <c r="J328" s="3">
        <v>48056000</v>
      </c>
    </row>
    <row r="329" spans="1:10" x14ac:dyDescent="0.25">
      <c r="A329">
        <v>1130606605</v>
      </c>
      <c r="B329" t="s">
        <v>299</v>
      </c>
      <c r="C329" t="s">
        <v>300</v>
      </c>
      <c r="D329" t="s">
        <v>12</v>
      </c>
      <c r="E329" t="s">
        <v>23</v>
      </c>
      <c r="F329" t="s">
        <v>24</v>
      </c>
      <c r="G329" t="s">
        <v>31</v>
      </c>
      <c r="H329">
        <v>4500376989</v>
      </c>
      <c r="I329" s="1">
        <v>45869</v>
      </c>
      <c r="J329" s="3">
        <v>24028000</v>
      </c>
    </row>
    <row r="330" spans="1:10" x14ac:dyDescent="0.25">
      <c r="A330">
        <v>94225039</v>
      </c>
      <c r="B330" t="s">
        <v>301</v>
      </c>
      <c r="C330" t="s">
        <v>302</v>
      </c>
      <c r="D330" t="s">
        <v>12</v>
      </c>
      <c r="E330" t="s">
        <v>35</v>
      </c>
      <c r="F330" t="s">
        <v>24</v>
      </c>
      <c r="G330" t="s">
        <v>31</v>
      </c>
      <c r="H330">
        <v>4500357433</v>
      </c>
      <c r="I330" s="1">
        <v>45683</v>
      </c>
      <c r="J330" s="3">
        <v>22344000</v>
      </c>
    </row>
    <row r="331" spans="1:10" x14ac:dyDescent="0.25">
      <c r="A331">
        <v>1121835498</v>
      </c>
      <c r="B331" t="s">
        <v>303</v>
      </c>
      <c r="C331" t="s">
        <v>304</v>
      </c>
      <c r="D331" t="s">
        <v>12</v>
      </c>
      <c r="E331" t="s">
        <v>23</v>
      </c>
      <c r="F331" t="s">
        <v>24</v>
      </c>
      <c r="G331" t="s">
        <v>31</v>
      </c>
      <c r="H331">
        <v>4500356387</v>
      </c>
      <c r="I331" s="1">
        <v>45680</v>
      </c>
      <c r="J331" s="3">
        <v>43560000</v>
      </c>
    </row>
    <row r="332" spans="1:10" x14ac:dyDescent="0.25">
      <c r="A332">
        <v>1130606418</v>
      </c>
      <c r="B332" t="s">
        <v>305</v>
      </c>
      <c r="C332" t="s">
        <v>306</v>
      </c>
      <c r="D332" t="s">
        <v>12</v>
      </c>
      <c r="E332" t="s">
        <v>23</v>
      </c>
      <c r="F332" t="s">
        <v>24</v>
      </c>
      <c r="G332" t="s">
        <v>31</v>
      </c>
      <c r="H332">
        <v>4500354270</v>
      </c>
      <c r="I332" s="1">
        <v>45677</v>
      </c>
      <c r="J332" s="3">
        <v>48056000</v>
      </c>
    </row>
    <row r="333" spans="1:10" x14ac:dyDescent="0.25">
      <c r="A333">
        <v>1130606418</v>
      </c>
      <c r="B333" t="s">
        <v>305</v>
      </c>
      <c r="C333" t="s">
        <v>306</v>
      </c>
      <c r="D333" t="s">
        <v>12</v>
      </c>
      <c r="E333" t="s">
        <v>23</v>
      </c>
      <c r="F333" t="s">
        <v>24</v>
      </c>
      <c r="G333" t="s">
        <v>31</v>
      </c>
      <c r="H333">
        <v>4500377312</v>
      </c>
      <c r="I333" s="1">
        <v>45873</v>
      </c>
      <c r="J333" s="3">
        <v>24028000</v>
      </c>
    </row>
    <row r="334" spans="1:10" x14ac:dyDescent="0.25">
      <c r="A334">
        <v>63503366</v>
      </c>
      <c r="B334" t="s">
        <v>307</v>
      </c>
      <c r="C334" t="s">
        <v>308</v>
      </c>
      <c r="D334" t="s">
        <v>12</v>
      </c>
      <c r="E334" t="s">
        <v>23</v>
      </c>
      <c r="F334" t="s">
        <v>24</v>
      </c>
      <c r="G334" t="s">
        <v>31</v>
      </c>
      <c r="H334">
        <v>4500354482</v>
      </c>
      <c r="I334" s="1">
        <v>45677</v>
      </c>
      <c r="J334" s="3">
        <v>36960000</v>
      </c>
    </row>
    <row r="335" spans="1:10" x14ac:dyDescent="0.25">
      <c r="A335">
        <v>63503366</v>
      </c>
      <c r="B335" t="s">
        <v>307</v>
      </c>
      <c r="C335" t="s">
        <v>308</v>
      </c>
      <c r="D335" t="s">
        <v>12</v>
      </c>
      <c r="E335" t="s">
        <v>23</v>
      </c>
      <c r="F335" t="s">
        <v>24</v>
      </c>
      <c r="G335" t="s">
        <v>31</v>
      </c>
      <c r="H335">
        <v>4500377313</v>
      </c>
      <c r="I335" s="1">
        <v>45873</v>
      </c>
      <c r="J335" s="3">
        <v>18480000</v>
      </c>
    </row>
    <row r="336" spans="1:10" x14ac:dyDescent="0.25">
      <c r="A336">
        <v>1234189822</v>
      </c>
      <c r="B336" t="s">
        <v>309</v>
      </c>
      <c r="C336" t="s">
        <v>310</v>
      </c>
      <c r="D336" t="s">
        <v>12</v>
      </c>
      <c r="E336" t="s">
        <v>23</v>
      </c>
      <c r="F336" t="s">
        <v>24</v>
      </c>
      <c r="G336" t="s">
        <v>15</v>
      </c>
      <c r="H336">
        <v>4500355135</v>
      </c>
      <c r="I336" s="1">
        <v>45678</v>
      </c>
      <c r="J336" s="3">
        <v>30360000</v>
      </c>
    </row>
    <row r="337" spans="1:10" x14ac:dyDescent="0.25">
      <c r="A337">
        <v>66940314</v>
      </c>
      <c r="B337" t="s">
        <v>311</v>
      </c>
      <c r="C337" t="s">
        <v>312</v>
      </c>
      <c r="D337" t="s">
        <v>55</v>
      </c>
      <c r="E337" t="s">
        <v>23</v>
      </c>
      <c r="F337" t="s">
        <v>24</v>
      </c>
      <c r="G337" t="s">
        <v>31</v>
      </c>
      <c r="H337">
        <v>4500354554</v>
      </c>
      <c r="I337" s="1">
        <v>45677</v>
      </c>
      <c r="J337" s="3">
        <v>32670000</v>
      </c>
    </row>
    <row r="338" spans="1:10" x14ac:dyDescent="0.25">
      <c r="A338">
        <v>66940314</v>
      </c>
      <c r="B338" t="s">
        <v>311</v>
      </c>
      <c r="C338" t="s">
        <v>312</v>
      </c>
      <c r="D338" t="s">
        <v>55</v>
      </c>
      <c r="E338" t="s">
        <v>23</v>
      </c>
      <c r="F338" t="s">
        <v>24</v>
      </c>
      <c r="G338" t="s">
        <v>31</v>
      </c>
      <c r="H338">
        <v>4500370825</v>
      </c>
      <c r="I338" s="1">
        <v>45826</v>
      </c>
      <c r="J338" s="3">
        <v>10890000</v>
      </c>
    </row>
    <row r="339" spans="1:10" x14ac:dyDescent="0.25">
      <c r="A339">
        <v>1151969569</v>
      </c>
      <c r="B339" t="s">
        <v>313</v>
      </c>
      <c r="C339" t="s">
        <v>314</v>
      </c>
      <c r="D339" t="s">
        <v>12</v>
      </c>
      <c r="E339" t="s">
        <v>23</v>
      </c>
      <c r="F339" t="s">
        <v>24</v>
      </c>
      <c r="G339" t="s">
        <v>31</v>
      </c>
      <c r="H339">
        <v>4500353720</v>
      </c>
      <c r="I339" s="1">
        <v>45676</v>
      </c>
      <c r="J339" s="3">
        <v>27312000</v>
      </c>
    </row>
    <row r="340" spans="1:10" x14ac:dyDescent="0.25">
      <c r="A340">
        <v>1144149841</v>
      </c>
      <c r="B340" t="s">
        <v>315</v>
      </c>
      <c r="C340" t="s">
        <v>316</v>
      </c>
      <c r="D340" t="s">
        <v>12</v>
      </c>
      <c r="E340" t="s">
        <v>23</v>
      </c>
      <c r="F340" t="s">
        <v>24</v>
      </c>
      <c r="G340" t="s">
        <v>31</v>
      </c>
      <c r="H340">
        <v>4500356565</v>
      </c>
      <c r="I340" s="1">
        <v>45680</v>
      </c>
      <c r="J340" s="3">
        <v>48056000</v>
      </c>
    </row>
    <row r="341" spans="1:10" x14ac:dyDescent="0.25">
      <c r="A341">
        <v>29123309</v>
      </c>
      <c r="B341" t="s">
        <v>317</v>
      </c>
      <c r="C341" t="s">
        <v>318</v>
      </c>
      <c r="D341" t="s">
        <v>12</v>
      </c>
      <c r="E341" t="s">
        <v>35</v>
      </c>
      <c r="F341" t="s">
        <v>24</v>
      </c>
      <c r="G341" t="s">
        <v>31</v>
      </c>
      <c r="H341">
        <v>4500352626</v>
      </c>
      <c r="I341" s="1">
        <v>45672</v>
      </c>
      <c r="J341" s="3">
        <v>21480000</v>
      </c>
    </row>
    <row r="342" spans="1:10" x14ac:dyDescent="0.25">
      <c r="A342">
        <v>29123309</v>
      </c>
      <c r="B342" t="s">
        <v>317</v>
      </c>
      <c r="C342" t="s">
        <v>318</v>
      </c>
      <c r="D342" t="s">
        <v>12</v>
      </c>
      <c r="E342" t="s">
        <v>35</v>
      </c>
      <c r="F342" t="s">
        <v>24</v>
      </c>
      <c r="G342" t="s">
        <v>31</v>
      </c>
      <c r="H342">
        <v>4500377449</v>
      </c>
      <c r="I342" s="1">
        <v>45875</v>
      </c>
      <c r="J342" s="3">
        <v>10740000</v>
      </c>
    </row>
    <row r="343" spans="1:10" x14ac:dyDescent="0.25">
      <c r="A343">
        <v>1113636743</v>
      </c>
      <c r="B343" t="s">
        <v>319</v>
      </c>
      <c r="C343" t="s">
        <v>320</v>
      </c>
      <c r="D343" t="s">
        <v>12</v>
      </c>
      <c r="E343" t="s">
        <v>17</v>
      </c>
      <c r="F343" t="s">
        <v>14</v>
      </c>
      <c r="G343" t="s">
        <v>31</v>
      </c>
      <c r="H343">
        <v>4500353412</v>
      </c>
      <c r="I343" s="1">
        <v>45674</v>
      </c>
      <c r="J343" s="3">
        <v>21480000</v>
      </c>
    </row>
    <row r="344" spans="1:10" x14ac:dyDescent="0.25">
      <c r="A344">
        <v>1113636743</v>
      </c>
      <c r="B344" t="s">
        <v>319</v>
      </c>
      <c r="C344" t="s">
        <v>320</v>
      </c>
      <c r="D344" t="s">
        <v>12</v>
      </c>
      <c r="E344" t="s">
        <v>17</v>
      </c>
      <c r="F344" t="s">
        <v>14</v>
      </c>
      <c r="G344" t="s">
        <v>31</v>
      </c>
      <c r="H344">
        <v>4500376298</v>
      </c>
      <c r="I344" s="1">
        <v>45866</v>
      </c>
      <c r="J344" s="3">
        <v>10740000</v>
      </c>
    </row>
    <row r="345" spans="1:10" x14ac:dyDescent="0.25">
      <c r="A345">
        <v>6162548</v>
      </c>
      <c r="B345" t="s">
        <v>321</v>
      </c>
      <c r="C345" t="s">
        <v>322</v>
      </c>
      <c r="D345" t="s">
        <v>12</v>
      </c>
      <c r="E345" t="s">
        <v>23</v>
      </c>
      <c r="F345" t="s">
        <v>24</v>
      </c>
      <c r="G345" t="s">
        <v>31</v>
      </c>
      <c r="H345">
        <v>4500357746</v>
      </c>
      <c r="I345" s="1">
        <v>45684</v>
      </c>
      <c r="J345" s="3">
        <v>27312000</v>
      </c>
    </row>
    <row r="346" spans="1:10" x14ac:dyDescent="0.25">
      <c r="A346">
        <v>6162548</v>
      </c>
      <c r="B346" t="s">
        <v>321</v>
      </c>
      <c r="C346" t="s">
        <v>322</v>
      </c>
      <c r="D346" t="s">
        <v>12</v>
      </c>
      <c r="E346" t="s">
        <v>23</v>
      </c>
      <c r="F346" t="s">
        <v>24</v>
      </c>
      <c r="G346" t="s">
        <v>31</v>
      </c>
      <c r="H346">
        <v>4500377315</v>
      </c>
      <c r="I346" s="1">
        <v>45873</v>
      </c>
      <c r="J346" s="3">
        <v>13656000</v>
      </c>
    </row>
    <row r="347" spans="1:10" x14ac:dyDescent="0.25">
      <c r="A347">
        <v>1130676719</v>
      </c>
      <c r="B347" t="s">
        <v>323</v>
      </c>
      <c r="C347" t="s">
        <v>324</v>
      </c>
      <c r="D347" t="s">
        <v>12</v>
      </c>
      <c r="E347" t="s">
        <v>23</v>
      </c>
      <c r="F347" t="s">
        <v>24</v>
      </c>
      <c r="G347" t="s">
        <v>31</v>
      </c>
      <c r="H347">
        <v>4500353721</v>
      </c>
      <c r="I347" s="1">
        <v>45676</v>
      </c>
      <c r="J347" s="3">
        <v>43560000</v>
      </c>
    </row>
    <row r="348" spans="1:10" x14ac:dyDescent="0.25">
      <c r="A348">
        <v>1144062926</v>
      </c>
      <c r="B348" t="s">
        <v>325</v>
      </c>
      <c r="C348" t="s">
        <v>326</v>
      </c>
      <c r="D348" t="s">
        <v>12</v>
      </c>
      <c r="E348" t="s">
        <v>23</v>
      </c>
      <c r="F348" t="s">
        <v>24</v>
      </c>
      <c r="G348" t="s">
        <v>31</v>
      </c>
      <c r="H348">
        <v>4500357011</v>
      </c>
      <c r="I348" s="1">
        <v>45681</v>
      </c>
      <c r="J348" s="3">
        <v>43560000</v>
      </c>
    </row>
    <row r="349" spans="1:10" x14ac:dyDescent="0.25">
      <c r="A349">
        <v>1144062926</v>
      </c>
      <c r="B349" t="s">
        <v>325</v>
      </c>
      <c r="C349" t="s">
        <v>326</v>
      </c>
      <c r="D349" t="s">
        <v>12</v>
      </c>
      <c r="E349" t="s">
        <v>23</v>
      </c>
      <c r="F349" t="s">
        <v>24</v>
      </c>
      <c r="G349" t="s">
        <v>31</v>
      </c>
      <c r="H349">
        <v>4500377316</v>
      </c>
      <c r="I349" s="1">
        <v>45873</v>
      </c>
      <c r="J349" s="3">
        <v>21780000</v>
      </c>
    </row>
    <row r="350" spans="1:10" x14ac:dyDescent="0.25">
      <c r="A350">
        <v>79782367</v>
      </c>
      <c r="B350" t="s">
        <v>327</v>
      </c>
      <c r="C350" t="s">
        <v>328</v>
      </c>
      <c r="D350" t="s">
        <v>12</v>
      </c>
      <c r="E350" t="s">
        <v>26</v>
      </c>
      <c r="F350" t="s">
        <v>329</v>
      </c>
      <c r="G350" t="s">
        <v>31</v>
      </c>
      <c r="H350">
        <v>4500356960</v>
      </c>
      <c r="I350" s="1">
        <v>45681</v>
      </c>
      <c r="J350" s="3">
        <v>60200000</v>
      </c>
    </row>
    <row r="351" spans="1:10" x14ac:dyDescent="0.25">
      <c r="A351">
        <v>79782367</v>
      </c>
      <c r="B351" t="s">
        <v>327</v>
      </c>
      <c r="C351" t="s">
        <v>328</v>
      </c>
      <c r="D351" t="s">
        <v>12</v>
      </c>
      <c r="E351" t="s">
        <v>26</v>
      </c>
      <c r="F351" t="s">
        <v>329</v>
      </c>
      <c r="G351" t="s">
        <v>31</v>
      </c>
      <c r="H351">
        <v>4500377377</v>
      </c>
      <c r="I351" s="1">
        <v>45874</v>
      </c>
      <c r="J351" s="3">
        <v>30100000</v>
      </c>
    </row>
    <row r="352" spans="1:10" x14ac:dyDescent="0.25">
      <c r="A352">
        <v>1110362853</v>
      </c>
      <c r="B352" t="s">
        <v>330</v>
      </c>
      <c r="C352" t="s">
        <v>331</v>
      </c>
      <c r="D352" t="s">
        <v>12</v>
      </c>
      <c r="E352" t="s">
        <v>48</v>
      </c>
      <c r="F352" t="s">
        <v>24</v>
      </c>
      <c r="G352" t="s">
        <v>31</v>
      </c>
      <c r="H352">
        <v>4500356358</v>
      </c>
      <c r="I352" s="1">
        <v>45680</v>
      </c>
      <c r="J352" s="3">
        <v>17472000</v>
      </c>
    </row>
    <row r="353" spans="1:10" x14ac:dyDescent="0.25">
      <c r="A353">
        <v>1110362853</v>
      </c>
      <c r="B353" t="s">
        <v>330</v>
      </c>
      <c r="C353" t="s">
        <v>331</v>
      </c>
      <c r="D353" t="s">
        <v>12</v>
      </c>
      <c r="E353" t="s">
        <v>48</v>
      </c>
      <c r="F353" t="s">
        <v>24</v>
      </c>
      <c r="G353" t="s">
        <v>31</v>
      </c>
      <c r="H353">
        <v>4500377317</v>
      </c>
      <c r="I353" s="1">
        <v>45873</v>
      </c>
      <c r="J353" s="3">
        <v>8736000</v>
      </c>
    </row>
    <row r="354" spans="1:10" x14ac:dyDescent="0.25">
      <c r="A354">
        <v>30740715</v>
      </c>
      <c r="B354" t="s">
        <v>332</v>
      </c>
      <c r="C354" t="s">
        <v>333</v>
      </c>
      <c r="D354" t="s">
        <v>12</v>
      </c>
      <c r="E354" t="s">
        <v>44</v>
      </c>
      <c r="F354" t="s">
        <v>24</v>
      </c>
      <c r="G354" t="s">
        <v>31</v>
      </c>
      <c r="H354">
        <v>4500355102</v>
      </c>
      <c r="I354" s="1">
        <v>45678</v>
      </c>
      <c r="J354" s="3">
        <v>17472000</v>
      </c>
    </row>
    <row r="355" spans="1:10" x14ac:dyDescent="0.25">
      <c r="A355">
        <v>30740715</v>
      </c>
      <c r="B355" t="s">
        <v>332</v>
      </c>
      <c r="C355" t="s">
        <v>333</v>
      </c>
      <c r="D355" t="s">
        <v>12</v>
      </c>
      <c r="E355" t="s">
        <v>44</v>
      </c>
      <c r="F355" t="s">
        <v>24</v>
      </c>
      <c r="G355" t="s">
        <v>31</v>
      </c>
      <c r="H355">
        <v>4500376994</v>
      </c>
      <c r="I355" s="1">
        <v>45869</v>
      </c>
      <c r="J355" s="3">
        <v>8736000</v>
      </c>
    </row>
    <row r="356" spans="1:10" x14ac:dyDescent="0.25">
      <c r="A356">
        <v>30411251</v>
      </c>
      <c r="B356" t="s">
        <v>334</v>
      </c>
      <c r="C356" t="s">
        <v>335</v>
      </c>
      <c r="D356" t="s">
        <v>12</v>
      </c>
      <c r="E356" t="s">
        <v>23</v>
      </c>
      <c r="F356" t="s">
        <v>24</v>
      </c>
      <c r="G356" t="s">
        <v>31</v>
      </c>
      <c r="H356">
        <v>4500355225</v>
      </c>
      <c r="I356" s="1">
        <v>45679</v>
      </c>
      <c r="J356" s="3">
        <v>36960000</v>
      </c>
    </row>
    <row r="357" spans="1:10" x14ac:dyDescent="0.25">
      <c r="A357">
        <v>66846659</v>
      </c>
      <c r="B357" t="s">
        <v>336</v>
      </c>
      <c r="C357" t="s">
        <v>337</v>
      </c>
      <c r="D357" t="s">
        <v>12</v>
      </c>
      <c r="E357" t="s">
        <v>48</v>
      </c>
      <c r="F357" t="s">
        <v>24</v>
      </c>
      <c r="G357" t="s">
        <v>31</v>
      </c>
      <c r="H357">
        <v>4500353719</v>
      </c>
      <c r="I357" s="1">
        <v>45676</v>
      </c>
      <c r="J357" s="3">
        <v>17472000</v>
      </c>
    </row>
    <row r="358" spans="1:10" x14ac:dyDescent="0.25">
      <c r="A358">
        <v>16277809</v>
      </c>
      <c r="B358" t="s">
        <v>338</v>
      </c>
      <c r="C358" t="s">
        <v>339</v>
      </c>
      <c r="D358" t="s">
        <v>12</v>
      </c>
      <c r="E358" t="s">
        <v>44</v>
      </c>
      <c r="F358" t="s">
        <v>24</v>
      </c>
      <c r="G358" t="s">
        <v>31</v>
      </c>
      <c r="H358">
        <v>4500356454</v>
      </c>
      <c r="I358" s="1">
        <v>45680</v>
      </c>
      <c r="J358" s="3">
        <v>17472000</v>
      </c>
    </row>
    <row r="359" spans="1:10" x14ac:dyDescent="0.25">
      <c r="A359">
        <v>16277809</v>
      </c>
      <c r="B359" t="s">
        <v>338</v>
      </c>
      <c r="C359" t="s">
        <v>339</v>
      </c>
      <c r="D359" t="s">
        <v>12</v>
      </c>
      <c r="E359" t="s">
        <v>44</v>
      </c>
      <c r="F359" t="s">
        <v>24</v>
      </c>
      <c r="G359" t="s">
        <v>31</v>
      </c>
      <c r="H359">
        <v>4500377005</v>
      </c>
      <c r="I359" s="1">
        <v>45869</v>
      </c>
      <c r="J359" s="3">
        <v>8736000</v>
      </c>
    </row>
    <row r="360" spans="1:10" x14ac:dyDescent="0.25">
      <c r="A360">
        <v>16733329</v>
      </c>
      <c r="B360" t="s">
        <v>340</v>
      </c>
      <c r="C360" t="s">
        <v>341</v>
      </c>
      <c r="D360" t="s">
        <v>12</v>
      </c>
      <c r="E360" t="s">
        <v>48</v>
      </c>
      <c r="F360" t="s">
        <v>24</v>
      </c>
      <c r="G360" t="s">
        <v>15</v>
      </c>
      <c r="H360">
        <v>4500353743</v>
      </c>
      <c r="I360" s="1">
        <v>45676</v>
      </c>
      <c r="J360" s="3">
        <v>22344000</v>
      </c>
    </row>
    <row r="361" spans="1:10" x14ac:dyDescent="0.25">
      <c r="A361">
        <v>1143965034</v>
      </c>
      <c r="B361" t="s">
        <v>342</v>
      </c>
      <c r="C361" t="s">
        <v>343</v>
      </c>
      <c r="D361" t="s">
        <v>12</v>
      </c>
      <c r="E361" t="s">
        <v>17</v>
      </c>
      <c r="F361" t="s">
        <v>14</v>
      </c>
      <c r="G361" t="s">
        <v>31</v>
      </c>
      <c r="H361">
        <v>4500353548</v>
      </c>
      <c r="I361" s="1">
        <v>45675</v>
      </c>
      <c r="J361" s="3">
        <v>43560000</v>
      </c>
    </row>
    <row r="362" spans="1:10" x14ac:dyDescent="0.25">
      <c r="A362">
        <v>1113637834</v>
      </c>
      <c r="B362" t="s">
        <v>344</v>
      </c>
      <c r="C362" t="s">
        <v>345</v>
      </c>
      <c r="D362" t="s">
        <v>12</v>
      </c>
      <c r="E362" t="s">
        <v>17</v>
      </c>
      <c r="F362" t="s">
        <v>45</v>
      </c>
      <c r="G362" t="s">
        <v>31</v>
      </c>
      <c r="H362">
        <v>4500354521</v>
      </c>
      <c r="I362" s="1">
        <v>45677</v>
      </c>
      <c r="J362" s="3">
        <v>36960000</v>
      </c>
    </row>
    <row r="363" spans="1:10" x14ac:dyDescent="0.25">
      <c r="A363">
        <v>1113637834</v>
      </c>
      <c r="B363" t="s">
        <v>344</v>
      </c>
      <c r="C363" t="s">
        <v>345</v>
      </c>
      <c r="D363" t="s">
        <v>12</v>
      </c>
      <c r="E363" t="s">
        <v>17</v>
      </c>
      <c r="F363" t="s">
        <v>45</v>
      </c>
      <c r="G363" t="s">
        <v>31</v>
      </c>
      <c r="H363">
        <v>4500376300</v>
      </c>
      <c r="I363" s="1">
        <v>45866</v>
      </c>
      <c r="J363" s="3">
        <v>18480000</v>
      </c>
    </row>
    <row r="364" spans="1:10" x14ac:dyDescent="0.25">
      <c r="A364">
        <v>31863152</v>
      </c>
      <c r="B364" t="s">
        <v>346</v>
      </c>
      <c r="C364" t="s">
        <v>347</v>
      </c>
      <c r="D364" t="s">
        <v>12</v>
      </c>
      <c r="E364" t="s">
        <v>26</v>
      </c>
      <c r="F364" t="s">
        <v>14</v>
      </c>
      <c r="G364" t="s">
        <v>31</v>
      </c>
      <c r="H364">
        <v>4500354296</v>
      </c>
      <c r="I364" s="1">
        <v>45677</v>
      </c>
      <c r="J364" s="3">
        <v>21480000</v>
      </c>
    </row>
    <row r="365" spans="1:10" x14ac:dyDescent="0.25">
      <c r="A365">
        <v>31863152</v>
      </c>
      <c r="B365" t="s">
        <v>346</v>
      </c>
      <c r="C365" t="s">
        <v>347</v>
      </c>
      <c r="D365" t="s">
        <v>12</v>
      </c>
      <c r="E365" t="s">
        <v>26</v>
      </c>
      <c r="F365" t="s">
        <v>14</v>
      </c>
      <c r="G365" t="s">
        <v>31</v>
      </c>
      <c r="H365">
        <v>4500377060</v>
      </c>
      <c r="I365" s="1">
        <v>45869</v>
      </c>
      <c r="J365" s="3">
        <v>10740000</v>
      </c>
    </row>
    <row r="366" spans="1:10" x14ac:dyDescent="0.25">
      <c r="A366">
        <v>1144102292</v>
      </c>
      <c r="B366" t="s">
        <v>348</v>
      </c>
      <c r="C366" t="s">
        <v>349</v>
      </c>
      <c r="D366" t="s">
        <v>12</v>
      </c>
      <c r="E366" t="s">
        <v>23</v>
      </c>
      <c r="F366" t="s">
        <v>24</v>
      </c>
      <c r="G366" t="s">
        <v>31</v>
      </c>
      <c r="H366">
        <v>4500356533</v>
      </c>
      <c r="I366" s="1">
        <v>45680</v>
      </c>
      <c r="J366" s="3">
        <v>30360000</v>
      </c>
    </row>
    <row r="367" spans="1:10" x14ac:dyDescent="0.25">
      <c r="A367">
        <v>1130626176</v>
      </c>
      <c r="B367" t="s">
        <v>350</v>
      </c>
      <c r="C367" t="s">
        <v>351</v>
      </c>
      <c r="D367" t="s">
        <v>12</v>
      </c>
      <c r="E367" t="s">
        <v>23</v>
      </c>
      <c r="F367" t="s">
        <v>24</v>
      </c>
      <c r="G367" t="s">
        <v>31</v>
      </c>
      <c r="H367">
        <v>4500354421</v>
      </c>
      <c r="I367" s="1">
        <v>45677</v>
      </c>
      <c r="J367" s="3">
        <v>27312000</v>
      </c>
    </row>
    <row r="368" spans="1:10" x14ac:dyDescent="0.25">
      <c r="A368">
        <v>1130626176</v>
      </c>
      <c r="B368" t="s">
        <v>350</v>
      </c>
      <c r="C368" t="s">
        <v>351</v>
      </c>
      <c r="D368" t="s">
        <v>12</v>
      </c>
      <c r="E368" t="s">
        <v>23</v>
      </c>
      <c r="F368" t="s">
        <v>24</v>
      </c>
      <c r="G368" t="s">
        <v>31</v>
      </c>
      <c r="H368">
        <v>4500377322</v>
      </c>
      <c r="I368" s="1">
        <v>45873</v>
      </c>
      <c r="J368" s="3">
        <v>13656000</v>
      </c>
    </row>
    <row r="369" spans="1:10" x14ac:dyDescent="0.25">
      <c r="A369">
        <v>16491322</v>
      </c>
      <c r="B369" t="s">
        <v>352</v>
      </c>
      <c r="C369" t="s">
        <v>353</v>
      </c>
      <c r="D369" t="s">
        <v>12</v>
      </c>
      <c r="E369" t="s">
        <v>17</v>
      </c>
      <c r="F369" t="s">
        <v>45</v>
      </c>
      <c r="G369" t="s">
        <v>31</v>
      </c>
      <c r="H369">
        <v>4500356661</v>
      </c>
      <c r="I369" s="1">
        <v>45681</v>
      </c>
      <c r="J369" s="3">
        <v>54120000</v>
      </c>
    </row>
    <row r="370" spans="1:10" x14ac:dyDescent="0.25">
      <c r="A370">
        <v>16491322</v>
      </c>
      <c r="B370" t="s">
        <v>352</v>
      </c>
      <c r="C370" t="s">
        <v>353</v>
      </c>
      <c r="D370" t="s">
        <v>12</v>
      </c>
      <c r="E370" t="s">
        <v>17</v>
      </c>
      <c r="F370" t="s">
        <v>45</v>
      </c>
      <c r="G370" t="s">
        <v>31</v>
      </c>
      <c r="H370">
        <v>4500376046</v>
      </c>
      <c r="I370" s="1">
        <v>45864</v>
      </c>
      <c r="J370" s="3">
        <v>27060000</v>
      </c>
    </row>
    <row r="371" spans="1:10" x14ac:dyDescent="0.25">
      <c r="A371">
        <v>1112490098</v>
      </c>
      <c r="B371" t="s">
        <v>354</v>
      </c>
      <c r="C371" t="s">
        <v>355</v>
      </c>
      <c r="D371" t="s">
        <v>12</v>
      </c>
      <c r="E371" t="s">
        <v>26</v>
      </c>
      <c r="F371" t="s">
        <v>14</v>
      </c>
      <c r="G371" t="s">
        <v>15</v>
      </c>
      <c r="H371">
        <v>4500352905</v>
      </c>
      <c r="I371" s="1">
        <v>45672</v>
      </c>
      <c r="J371" s="3">
        <v>27312000</v>
      </c>
    </row>
    <row r="372" spans="1:10" x14ac:dyDescent="0.25">
      <c r="A372">
        <v>1144080729</v>
      </c>
      <c r="B372" t="s">
        <v>356</v>
      </c>
      <c r="C372" t="s">
        <v>357</v>
      </c>
      <c r="D372" t="s">
        <v>12</v>
      </c>
      <c r="E372" t="s">
        <v>23</v>
      </c>
      <c r="F372" t="s">
        <v>24</v>
      </c>
      <c r="G372" t="s">
        <v>31</v>
      </c>
      <c r="H372">
        <v>4500355118</v>
      </c>
      <c r="I372" s="1">
        <v>45678</v>
      </c>
      <c r="J372" s="3">
        <v>36960000</v>
      </c>
    </row>
    <row r="373" spans="1:10" x14ac:dyDescent="0.25">
      <c r="A373">
        <v>1144080729</v>
      </c>
      <c r="B373" t="s">
        <v>356</v>
      </c>
      <c r="C373" t="s">
        <v>357</v>
      </c>
      <c r="D373" t="s">
        <v>12</v>
      </c>
      <c r="E373" t="s">
        <v>23</v>
      </c>
      <c r="F373" t="s">
        <v>24</v>
      </c>
      <c r="G373" t="s">
        <v>31</v>
      </c>
      <c r="H373">
        <v>4500377323</v>
      </c>
      <c r="I373" s="1">
        <v>45873</v>
      </c>
      <c r="J373" s="3">
        <v>18480000</v>
      </c>
    </row>
    <row r="374" spans="1:10" x14ac:dyDescent="0.25">
      <c r="A374">
        <v>31308953</v>
      </c>
      <c r="B374" t="s">
        <v>358</v>
      </c>
      <c r="C374" t="s">
        <v>359</v>
      </c>
      <c r="D374" t="s">
        <v>12</v>
      </c>
      <c r="E374" t="s">
        <v>33</v>
      </c>
      <c r="F374" t="s">
        <v>24</v>
      </c>
      <c r="G374" t="s">
        <v>31</v>
      </c>
      <c r="H374">
        <v>4500352443</v>
      </c>
      <c r="I374" s="1">
        <v>45672</v>
      </c>
      <c r="J374" s="3">
        <v>48056000</v>
      </c>
    </row>
    <row r="375" spans="1:10" x14ac:dyDescent="0.25">
      <c r="A375">
        <v>1107089978</v>
      </c>
      <c r="B375" t="s">
        <v>360</v>
      </c>
      <c r="C375" t="s">
        <v>361</v>
      </c>
      <c r="D375" t="s">
        <v>12</v>
      </c>
      <c r="E375" t="s">
        <v>48</v>
      </c>
      <c r="F375" t="s">
        <v>24</v>
      </c>
      <c r="G375" t="s">
        <v>31</v>
      </c>
      <c r="H375">
        <v>4500353731</v>
      </c>
      <c r="I375" s="1">
        <v>45676</v>
      </c>
      <c r="J375" s="3">
        <v>30360000</v>
      </c>
    </row>
    <row r="376" spans="1:10" x14ac:dyDescent="0.25">
      <c r="A376">
        <v>31533489</v>
      </c>
      <c r="B376" t="s">
        <v>362</v>
      </c>
      <c r="C376" t="s">
        <v>363</v>
      </c>
      <c r="D376" t="s">
        <v>12</v>
      </c>
      <c r="E376" t="s">
        <v>13</v>
      </c>
      <c r="F376" t="s">
        <v>14</v>
      </c>
      <c r="G376" t="s">
        <v>31</v>
      </c>
      <c r="H376">
        <v>4500355258</v>
      </c>
      <c r="I376" s="1">
        <v>45679</v>
      </c>
      <c r="J376" s="3">
        <v>21480000</v>
      </c>
    </row>
    <row r="377" spans="1:10" x14ac:dyDescent="0.25">
      <c r="A377">
        <v>31533489</v>
      </c>
      <c r="B377" t="s">
        <v>362</v>
      </c>
      <c r="C377" t="s">
        <v>363</v>
      </c>
      <c r="D377" t="s">
        <v>12</v>
      </c>
      <c r="E377" t="s">
        <v>13</v>
      </c>
      <c r="F377" t="s">
        <v>14</v>
      </c>
      <c r="G377" t="s">
        <v>31</v>
      </c>
      <c r="H377">
        <v>4500377356</v>
      </c>
      <c r="I377" s="1">
        <v>45873</v>
      </c>
      <c r="J377" s="3">
        <v>10740000</v>
      </c>
    </row>
    <row r="378" spans="1:10" x14ac:dyDescent="0.25">
      <c r="A378">
        <v>1006198662</v>
      </c>
      <c r="B378" t="s">
        <v>364</v>
      </c>
      <c r="C378" t="s">
        <v>365</v>
      </c>
      <c r="D378" t="s">
        <v>12</v>
      </c>
      <c r="E378" t="s">
        <v>17</v>
      </c>
      <c r="F378" t="s">
        <v>14</v>
      </c>
      <c r="G378" t="s">
        <v>31</v>
      </c>
      <c r="H378">
        <v>4500353421</v>
      </c>
      <c r="I378" s="1">
        <v>45674</v>
      </c>
      <c r="J378" s="3">
        <v>36960000</v>
      </c>
    </row>
    <row r="379" spans="1:10" x14ac:dyDescent="0.25">
      <c r="A379">
        <v>1006198662</v>
      </c>
      <c r="B379" t="s">
        <v>364</v>
      </c>
      <c r="C379" t="s">
        <v>365</v>
      </c>
      <c r="D379" t="s">
        <v>12</v>
      </c>
      <c r="E379" t="s">
        <v>17</v>
      </c>
      <c r="F379" t="s">
        <v>14</v>
      </c>
      <c r="G379" t="s">
        <v>31</v>
      </c>
      <c r="H379">
        <v>4500375994</v>
      </c>
      <c r="I379" s="1">
        <v>45863</v>
      </c>
      <c r="J379" s="3">
        <v>18480000</v>
      </c>
    </row>
    <row r="380" spans="1:10" x14ac:dyDescent="0.25">
      <c r="A380">
        <v>67003435</v>
      </c>
      <c r="B380" t="s">
        <v>366</v>
      </c>
      <c r="C380" t="s">
        <v>367</v>
      </c>
      <c r="D380" t="s">
        <v>12</v>
      </c>
      <c r="E380" t="s">
        <v>23</v>
      </c>
      <c r="F380" t="s">
        <v>24</v>
      </c>
      <c r="G380" t="s">
        <v>31</v>
      </c>
      <c r="H380">
        <v>4500354579</v>
      </c>
      <c r="I380" s="1">
        <v>45678</v>
      </c>
      <c r="J380" s="3">
        <v>27312000</v>
      </c>
    </row>
    <row r="381" spans="1:10" x14ac:dyDescent="0.25">
      <c r="A381">
        <v>1144043236</v>
      </c>
      <c r="B381" t="s">
        <v>368</v>
      </c>
      <c r="C381" t="s">
        <v>369</v>
      </c>
      <c r="D381" t="s">
        <v>12</v>
      </c>
      <c r="E381" t="s">
        <v>26</v>
      </c>
      <c r="F381" t="s">
        <v>14</v>
      </c>
      <c r="G381" t="s">
        <v>31</v>
      </c>
      <c r="H381">
        <v>4500352453</v>
      </c>
      <c r="I381" s="1">
        <v>45672</v>
      </c>
      <c r="J381" s="3">
        <v>54120000</v>
      </c>
    </row>
    <row r="382" spans="1:10" x14ac:dyDescent="0.25">
      <c r="A382">
        <v>1144043236</v>
      </c>
      <c r="B382" t="s">
        <v>368</v>
      </c>
      <c r="C382" t="s">
        <v>369</v>
      </c>
      <c r="D382" t="s">
        <v>12</v>
      </c>
      <c r="E382" t="s">
        <v>26</v>
      </c>
      <c r="F382" t="s">
        <v>14</v>
      </c>
      <c r="G382" t="s">
        <v>31</v>
      </c>
      <c r="H382">
        <v>4500376231</v>
      </c>
      <c r="I382" s="1">
        <v>45866</v>
      </c>
      <c r="J382" s="3">
        <v>27060000</v>
      </c>
    </row>
    <row r="383" spans="1:10" x14ac:dyDescent="0.25">
      <c r="A383">
        <v>1151936481</v>
      </c>
      <c r="B383" t="s">
        <v>370</v>
      </c>
      <c r="C383" t="s">
        <v>371</v>
      </c>
      <c r="D383" t="s">
        <v>12</v>
      </c>
      <c r="E383" t="s">
        <v>26</v>
      </c>
      <c r="F383" t="s">
        <v>14</v>
      </c>
      <c r="G383" t="s">
        <v>31</v>
      </c>
      <c r="H383">
        <v>4500357183</v>
      </c>
      <c r="I383" s="1">
        <v>45682</v>
      </c>
      <c r="J383" s="3">
        <v>22344000</v>
      </c>
    </row>
    <row r="384" spans="1:10" x14ac:dyDescent="0.25">
      <c r="A384">
        <v>1151936481</v>
      </c>
      <c r="B384" t="s">
        <v>370</v>
      </c>
      <c r="C384" t="s">
        <v>371</v>
      </c>
      <c r="D384" t="s">
        <v>12</v>
      </c>
      <c r="E384" t="s">
        <v>26</v>
      </c>
      <c r="F384" t="s">
        <v>14</v>
      </c>
      <c r="G384" t="s">
        <v>31</v>
      </c>
      <c r="H384">
        <v>4500377358</v>
      </c>
      <c r="I384" s="1">
        <v>45873</v>
      </c>
      <c r="J384" s="3">
        <v>11172000</v>
      </c>
    </row>
    <row r="385" spans="1:10" x14ac:dyDescent="0.25">
      <c r="A385">
        <v>1148694276</v>
      </c>
      <c r="B385" t="s">
        <v>372</v>
      </c>
      <c r="C385" t="s">
        <v>373</v>
      </c>
      <c r="D385" t="s">
        <v>12</v>
      </c>
      <c r="E385" t="s">
        <v>26</v>
      </c>
      <c r="F385" t="s">
        <v>14</v>
      </c>
      <c r="G385" t="s">
        <v>31</v>
      </c>
      <c r="H385">
        <v>4500354286</v>
      </c>
      <c r="I385" s="1">
        <v>45677</v>
      </c>
      <c r="J385" s="3">
        <v>43560000</v>
      </c>
    </row>
    <row r="386" spans="1:10" x14ac:dyDescent="0.25">
      <c r="A386">
        <v>1148694276</v>
      </c>
      <c r="B386" t="s">
        <v>372</v>
      </c>
      <c r="C386" t="s">
        <v>373</v>
      </c>
      <c r="D386" t="s">
        <v>12</v>
      </c>
      <c r="E386" t="s">
        <v>26</v>
      </c>
      <c r="F386" t="s">
        <v>14</v>
      </c>
      <c r="G386" t="s">
        <v>31</v>
      </c>
      <c r="H386">
        <v>4500376614</v>
      </c>
      <c r="I386" s="1">
        <v>45867</v>
      </c>
      <c r="J386" s="3">
        <v>21780000</v>
      </c>
    </row>
    <row r="387" spans="1:10" x14ac:dyDescent="0.25">
      <c r="A387">
        <v>31714191</v>
      </c>
      <c r="B387" t="s">
        <v>374</v>
      </c>
      <c r="C387" t="s">
        <v>375</v>
      </c>
      <c r="D387" t="s">
        <v>12</v>
      </c>
      <c r="E387" t="s">
        <v>26</v>
      </c>
      <c r="F387" t="s">
        <v>14</v>
      </c>
      <c r="G387" t="s">
        <v>31</v>
      </c>
      <c r="H387">
        <v>4500354494</v>
      </c>
      <c r="I387" s="1">
        <v>45677</v>
      </c>
      <c r="J387" s="3">
        <v>43560000</v>
      </c>
    </row>
    <row r="388" spans="1:10" x14ac:dyDescent="0.25">
      <c r="A388">
        <v>31714191</v>
      </c>
      <c r="B388" t="s">
        <v>374</v>
      </c>
      <c r="C388" t="s">
        <v>375</v>
      </c>
      <c r="D388" t="s">
        <v>12</v>
      </c>
      <c r="E388" t="s">
        <v>26</v>
      </c>
      <c r="F388" t="s">
        <v>14</v>
      </c>
      <c r="G388" t="s">
        <v>31</v>
      </c>
      <c r="H388">
        <v>4500376615</v>
      </c>
      <c r="I388" s="1">
        <v>45867</v>
      </c>
      <c r="J388" s="3">
        <v>21780000</v>
      </c>
    </row>
    <row r="389" spans="1:10" x14ac:dyDescent="0.25">
      <c r="A389">
        <v>1062302297</v>
      </c>
      <c r="B389" t="s">
        <v>376</v>
      </c>
      <c r="C389" t="s">
        <v>377</v>
      </c>
      <c r="D389" t="s">
        <v>12</v>
      </c>
      <c r="E389" t="s">
        <v>17</v>
      </c>
      <c r="F389" t="s">
        <v>45</v>
      </c>
      <c r="G389" t="s">
        <v>31</v>
      </c>
      <c r="H389">
        <v>4500353531</v>
      </c>
      <c r="I389" s="1">
        <v>45675</v>
      </c>
      <c r="J389" s="3">
        <v>43560000</v>
      </c>
    </row>
    <row r="390" spans="1:10" x14ac:dyDescent="0.25">
      <c r="A390">
        <v>1144209217</v>
      </c>
      <c r="B390" t="s">
        <v>378</v>
      </c>
      <c r="C390" t="s">
        <v>379</v>
      </c>
      <c r="D390" t="s">
        <v>12</v>
      </c>
      <c r="E390" t="s">
        <v>123</v>
      </c>
      <c r="F390" t="s">
        <v>45</v>
      </c>
      <c r="G390" t="s">
        <v>31</v>
      </c>
      <c r="H390">
        <v>4500353041</v>
      </c>
      <c r="I390" s="1">
        <v>45674</v>
      </c>
      <c r="J390" s="3">
        <v>36960000</v>
      </c>
    </row>
    <row r="391" spans="1:10" x14ac:dyDescent="0.25">
      <c r="A391">
        <v>1143858635</v>
      </c>
      <c r="B391" t="s">
        <v>380</v>
      </c>
      <c r="C391" t="s">
        <v>381</v>
      </c>
      <c r="D391" t="s">
        <v>12</v>
      </c>
      <c r="E391" t="s">
        <v>17</v>
      </c>
      <c r="F391" t="s">
        <v>45</v>
      </c>
      <c r="G391" t="s">
        <v>31</v>
      </c>
      <c r="H391">
        <v>4500354247</v>
      </c>
      <c r="I391" s="1">
        <v>45677</v>
      </c>
      <c r="J391" s="3">
        <v>27312000</v>
      </c>
    </row>
    <row r="392" spans="1:10" x14ac:dyDescent="0.25">
      <c r="A392">
        <v>1143858635</v>
      </c>
      <c r="B392" t="s">
        <v>380</v>
      </c>
      <c r="C392" t="s">
        <v>381</v>
      </c>
      <c r="D392" t="s">
        <v>12</v>
      </c>
      <c r="E392" t="s">
        <v>17</v>
      </c>
      <c r="F392" t="s">
        <v>45</v>
      </c>
      <c r="G392" t="s">
        <v>31</v>
      </c>
      <c r="H392">
        <v>4500376225</v>
      </c>
      <c r="I392" s="1">
        <v>45866</v>
      </c>
      <c r="J392" s="3">
        <v>13656000</v>
      </c>
    </row>
    <row r="393" spans="1:10" x14ac:dyDescent="0.25">
      <c r="A393">
        <v>16287334</v>
      </c>
      <c r="B393" t="s">
        <v>382</v>
      </c>
      <c r="C393" t="s">
        <v>383</v>
      </c>
      <c r="D393" t="s">
        <v>55</v>
      </c>
      <c r="E393" t="s">
        <v>23</v>
      </c>
      <c r="F393" t="s">
        <v>24</v>
      </c>
      <c r="G393" t="s">
        <v>31</v>
      </c>
      <c r="H393">
        <v>4500356572</v>
      </c>
      <c r="I393" s="1">
        <v>45680</v>
      </c>
      <c r="J393" s="3">
        <v>27720000</v>
      </c>
    </row>
    <row r="394" spans="1:10" x14ac:dyDescent="0.25">
      <c r="A394">
        <v>16287334</v>
      </c>
      <c r="B394" t="s">
        <v>382</v>
      </c>
      <c r="C394" t="s">
        <v>383</v>
      </c>
      <c r="D394" t="s">
        <v>55</v>
      </c>
      <c r="E394" t="s">
        <v>23</v>
      </c>
      <c r="F394" t="s">
        <v>24</v>
      </c>
      <c r="G394" t="s">
        <v>31</v>
      </c>
      <c r="H394">
        <v>4500372056</v>
      </c>
      <c r="I394" s="1">
        <v>45833</v>
      </c>
      <c r="J394" s="3">
        <v>9240000</v>
      </c>
    </row>
    <row r="395" spans="1:10" x14ac:dyDescent="0.25">
      <c r="A395">
        <v>16759557</v>
      </c>
      <c r="B395" t="s">
        <v>384</v>
      </c>
      <c r="C395" t="s">
        <v>385</v>
      </c>
      <c r="D395" t="s">
        <v>12</v>
      </c>
      <c r="E395" t="s">
        <v>78</v>
      </c>
      <c r="F395" t="s">
        <v>24</v>
      </c>
      <c r="G395" t="s">
        <v>31</v>
      </c>
      <c r="H395">
        <v>4500355165</v>
      </c>
      <c r="I395" s="1">
        <v>45678</v>
      </c>
      <c r="J395" s="3">
        <v>27312000</v>
      </c>
    </row>
    <row r="396" spans="1:10" x14ac:dyDescent="0.25">
      <c r="A396">
        <v>29360961</v>
      </c>
      <c r="B396" t="s">
        <v>386</v>
      </c>
      <c r="C396" t="s">
        <v>387</v>
      </c>
      <c r="D396" t="s">
        <v>12</v>
      </c>
      <c r="E396" t="s">
        <v>44</v>
      </c>
      <c r="F396" t="s">
        <v>24</v>
      </c>
      <c r="G396" t="s">
        <v>31</v>
      </c>
      <c r="H396">
        <v>4500353682</v>
      </c>
      <c r="I396" s="1">
        <v>45675</v>
      </c>
      <c r="J396" s="3">
        <v>22344000</v>
      </c>
    </row>
    <row r="397" spans="1:10" x14ac:dyDescent="0.25">
      <c r="A397">
        <v>29360961</v>
      </c>
      <c r="B397" t="s">
        <v>386</v>
      </c>
      <c r="C397" t="s">
        <v>387</v>
      </c>
      <c r="D397" t="s">
        <v>12</v>
      </c>
      <c r="E397" t="s">
        <v>44</v>
      </c>
      <c r="F397" t="s">
        <v>24</v>
      </c>
      <c r="G397" t="s">
        <v>31</v>
      </c>
      <c r="H397">
        <v>4500377023</v>
      </c>
      <c r="I397" s="1">
        <v>45869</v>
      </c>
      <c r="J397" s="3">
        <v>11172000</v>
      </c>
    </row>
    <row r="398" spans="1:10" x14ac:dyDescent="0.25">
      <c r="A398">
        <v>14703525</v>
      </c>
      <c r="B398" t="s">
        <v>388</v>
      </c>
      <c r="C398" t="s">
        <v>389</v>
      </c>
      <c r="D398" t="s">
        <v>12</v>
      </c>
      <c r="E398" t="s">
        <v>17</v>
      </c>
      <c r="F398" t="s">
        <v>45</v>
      </c>
      <c r="G398" t="s">
        <v>31</v>
      </c>
      <c r="H398">
        <v>4500353736</v>
      </c>
      <c r="I398" s="1">
        <v>45676</v>
      </c>
      <c r="J398" s="3">
        <v>60200000</v>
      </c>
    </row>
    <row r="399" spans="1:10" x14ac:dyDescent="0.25">
      <c r="A399">
        <v>14703525</v>
      </c>
      <c r="B399" t="s">
        <v>388</v>
      </c>
      <c r="C399" t="s">
        <v>389</v>
      </c>
      <c r="D399" t="s">
        <v>12</v>
      </c>
      <c r="E399" t="s">
        <v>17</v>
      </c>
      <c r="F399" t="s">
        <v>45</v>
      </c>
      <c r="G399" t="s">
        <v>31</v>
      </c>
      <c r="H399">
        <v>4500376303</v>
      </c>
      <c r="I399" s="1">
        <v>45866</v>
      </c>
      <c r="J399" s="3">
        <v>30100000</v>
      </c>
    </row>
    <row r="400" spans="1:10" x14ac:dyDescent="0.25">
      <c r="A400">
        <v>1144109128</v>
      </c>
      <c r="B400" t="s">
        <v>390</v>
      </c>
      <c r="C400" t="s">
        <v>391</v>
      </c>
      <c r="D400" t="s">
        <v>12</v>
      </c>
      <c r="E400" t="s">
        <v>17</v>
      </c>
      <c r="F400" t="s">
        <v>45</v>
      </c>
      <c r="G400" t="s">
        <v>31</v>
      </c>
      <c r="H400">
        <v>4500353307</v>
      </c>
      <c r="I400" s="1">
        <v>45674</v>
      </c>
      <c r="J400" s="3">
        <v>60200000</v>
      </c>
    </row>
    <row r="401" spans="1:10" x14ac:dyDescent="0.25">
      <c r="A401">
        <v>1144109128</v>
      </c>
      <c r="B401" t="s">
        <v>390</v>
      </c>
      <c r="C401" t="s">
        <v>391</v>
      </c>
      <c r="D401" t="s">
        <v>12</v>
      </c>
      <c r="E401" t="s">
        <v>17</v>
      </c>
      <c r="F401" t="s">
        <v>45</v>
      </c>
      <c r="G401" t="s">
        <v>31</v>
      </c>
      <c r="H401">
        <v>4500376060</v>
      </c>
      <c r="I401" s="1">
        <v>45864</v>
      </c>
      <c r="J401" s="3">
        <v>18480000</v>
      </c>
    </row>
    <row r="402" spans="1:10" x14ac:dyDescent="0.25">
      <c r="A402">
        <v>1130663434</v>
      </c>
      <c r="B402" t="s">
        <v>392</v>
      </c>
      <c r="C402" t="s">
        <v>393</v>
      </c>
      <c r="D402" t="s">
        <v>12</v>
      </c>
      <c r="E402" t="s">
        <v>78</v>
      </c>
      <c r="F402" t="s">
        <v>24</v>
      </c>
      <c r="G402" t="s">
        <v>31</v>
      </c>
      <c r="H402">
        <v>4500355120</v>
      </c>
      <c r="I402" s="1">
        <v>45678</v>
      </c>
      <c r="J402" s="3">
        <v>22344000</v>
      </c>
    </row>
    <row r="403" spans="1:10" x14ac:dyDescent="0.25">
      <c r="A403">
        <v>1130663434</v>
      </c>
      <c r="B403" t="s">
        <v>392</v>
      </c>
      <c r="C403" t="s">
        <v>393</v>
      </c>
      <c r="D403" t="s">
        <v>12</v>
      </c>
      <c r="E403" t="s">
        <v>78</v>
      </c>
      <c r="F403" t="s">
        <v>24</v>
      </c>
      <c r="G403" t="s">
        <v>31</v>
      </c>
      <c r="H403">
        <v>4500377026</v>
      </c>
      <c r="I403" s="1">
        <v>45869</v>
      </c>
      <c r="J403" s="3">
        <v>11172000</v>
      </c>
    </row>
    <row r="404" spans="1:10" x14ac:dyDescent="0.25">
      <c r="A404">
        <v>16934094</v>
      </c>
      <c r="B404" t="s">
        <v>394</v>
      </c>
      <c r="C404" t="s">
        <v>395</v>
      </c>
      <c r="D404" t="s">
        <v>29</v>
      </c>
      <c r="E404" t="s">
        <v>23</v>
      </c>
      <c r="F404" t="s">
        <v>24</v>
      </c>
      <c r="G404" t="s">
        <v>31</v>
      </c>
      <c r="H404">
        <v>4500353750</v>
      </c>
      <c r="I404" s="1">
        <v>45676</v>
      </c>
      <c r="J404" s="3">
        <v>32670000</v>
      </c>
    </row>
    <row r="405" spans="1:10" x14ac:dyDescent="0.25">
      <c r="A405">
        <v>16934094</v>
      </c>
      <c r="B405" t="s">
        <v>394</v>
      </c>
      <c r="C405" t="s">
        <v>395</v>
      </c>
      <c r="D405" t="s">
        <v>29</v>
      </c>
      <c r="E405" t="s">
        <v>23</v>
      </c>
      <c r="F405" t="s">
        <v>24</v>
      </c>
      <c r="G405" t="s">
        <v>31</v>
      </c>
      <c r="H405">
        <v>4500370933</v>
      </c>
      <c r="I405" s="1">
        <v>45827</v>
      </c>
      <c r="J405" s="3">
        <v>10890000</v>
      </c>
    </row>
    <row r="406" spans="1:10" x14ac:dyDescent="0.25">
      <c r="A406">
        <v>1130590953</v>
      </c>
      <c r="B406" t="s">
        <v>396</v>
      </c>
      <c r="C406" t="s">
        <v>397</v>
      </c>
      <c r="D406" t="s">
        <v>12</v>
      </c>
      <c r="E406" t="s">
        <v>13</v>
      </c>
      <c r="F406" t="s">
        <v>14</v>
      </c>
      <c r="G406" t="s">
        <v>15</v>
      </c>
      <c r="H406">
        <v>4500355223</v>
      </c>
      <c r="I406" s="1">
        <v>45679</v>
      </c>
      <c r="J406" s="3">
        <v>30360000</v>
      </c>
    </row>
    <row r="407" spans="1:10" x14ac:dyDescent="0.25">
      <c r="A407">
        <v>1144205888</v>
      </c>
      <c r="B407" t="s">
        <v>398</v>
      </c>
      <c r="C407" t="s">
        <v>399</v>
      </c>
      <c r="D407" t="s">
        <v>12</v>
      </c>
      <c r="E407" t="s">
        <v>13</v>
      </c>
      <c r="F407" t="s">
        <v>14</v>
      </c>
      <c r="G407" t="s">
        <v>15</v>
      </c>
      <c r="H407">
        <v>4500352801</v>
      </c>
      <c r="I407" s="1">
        <v>45673</v>
      </c>
      <c r="J407" s="3">
        <v>36960000</v>
      </c>
    </row>
    <row r="408" spans="1:10" x14ac:dyDescent="0.25">
      <c r="A408">
        <v>1144175256</v>
      </c>
      <c r="B408" t="s">
        <v>400</v>
      </c>
      <c r="C408" t="s">
        <v>401</v>
      </c>
      <c r="D408" t="s">
        <v>12</v>
      </c>
      <c r="E408" t="s">
        <v>13</v>
      </c>
      <c r="F408" t="s">
        <v>14</v>
      </c>
      <c r="G408" t="s">
        <v>31</v>
      </c>
      <c r="H408">
        <v>4500352459</v>
      </c>
      <c r="I408" s="1">
        <v>45672</v>
      </c>
      <c r="J408" s="3">
        <v>27312000</v>
      </c>
    </row>
    <row r="409" spans="1:10" x14ac:dyDescent="0.25">
      <c r="A409">
        <v>1144175256</v>
      </c>
      <c r="B409" t="s">
        <v>400</v>
      </c>
      <c r="C409" t="s">
        <v>401</v>
      </c>
      <c r="D409" t="s">
        <v>12</v>
      </c>
      <c r="E409" t="s">
        <v>13</v>
      </c>
      <c r="F409" t="s">
        <v>14</v>
      </c>
      <c r="G409" t="s">
        <v>31</v>
      </c>
      <c r="H409">
        <v>4500376596</v>
      </c>
      <c r="I409" s="1">
        <v>45867</v>
      </c>
      <c r="J409" s="3">
        <v>13656000</v>
      </c>
    </row>
    <row r="410" spans="1:10" x14ac:dyDescent="0.25">
      <c r="A410">
        <v>16730510</v>
      </c>
      <c r="B410" t="s">
        <v>402</v>
      </c>
      <c r="C410" t="s">
        <v>403</v>
      </c>
      <c r="D410" t="s">
        <v>12</v>
      </c>
      <c r="E410" t="s">
        <v>13</v>
      </c>
      <c r="F410" t="s">
        <v>14</v>
      </c>
      <c r="G410" t="s">
        <v>31</v>
      </c>
      <c r="H410">
        <v>4500354332</v>
      </c>
      <c r="I410" s="1">
        <v>45677</v>
      </c>
      <c r="J410" s="3">
        <v>27312000</v>
      </c>
    </row>
    <row r="411" spans="1:10" x14ac:dyDescent="0.25">
      <c r="A411">
        <v>16730510</v>
      </c>
      <c r="B411" t="s">
        <v>402</v>
      </c>
      <c r="C411" t="s">
        <v>403</v>
      </c>
      <c r="D411" t="s">
        <v>12</v>
      </c>
      <c r="E411" t="s">
        <v>13</v>
      </c>
      <c r="F411" t="s">
        <v>14</v>
      </c>
      <c r="G411" t="s">
        <v>31</v>
      </c>
      <c r="H411">
        <v>4500377073</v>
      </c>
      <c r="I411" s="1">
        <v>45869</v>
      </c>
      <c r="J411" s="3">
        <v>13656000</v>
      </c>
    </row>
    <row r="412" spans="1:10" x14ac:dyDescent="0.25">
      <c r="A412">
        <v>1077450059</v>
      </c>
      <c r="B412" t="s">
        <v>404</v>
      </c>
      <c r="C412" t="s">
        <v>405</v>
      </c>
      <c r="D412" t="s">
        <v>12</v>
      </c>
      <c r="E412" t="s">
        <v>13</v>
      </c>
      <c r="F412" t="s">
        <v>14</v>
      </c>
      <c r="G412" t="s">
        <v>31</v>
      </c>
      <c r="H412">
        <v>4500356425</v>
      </c>
      <c r="I412" s="1">
        <v>45680</v>
      </c>
      <c r="J412" s="3">
        <v>43560000</v>
      </c>
    </row>
    <row r="413" spans="1:10" x14ac:dyDescent="0.25">
      <c r="A413">
        <v>1077450059</v>
      </c>
      <c r="B413" t="s">
        <v>404</v>
      </c>
      <c r="C413" t="s">
        <v>405</v>
      </c>
      <c r="D413" t="s">
        <v>12</v>
      </c>
      <c r="E413" t="s">
        <v>13</v>
      </c>
      <c r="F413" t="s">
        <v>14</v>
      </c>
      <c r="G413" t="s">
        <v>31</v>
      </c>
      <c r="H413">
        <v>4500376004</v>
      </c>
      <c r="I413" s="1">
        <v>45863</v>
      </c>
      <c r="J413" s="3">
        <v>21780000</v>
      </c>
    </row>
    <row r="414" spans="1:10" x14ac:dyDescent="0.25">
      <c r="A414">
        <v>16862576</v>
      </c>
      <c r="B414" t="s">
        <v>406</v>
      </c>
      <c r="C414" t="s">
        <v>407</v>
      </c>
      <c r="D414" t="s">
        <v>12</v>
      </c>
      <c r="E414" t="s">
        <v>13</v>
      </c>
      <c r="F414" t="s">
        <v>14</v>
      </c>
      <c r="G414" t="s">
        <v>31</v>
      </c>
      <c r="H414">
        <v>4500357151</v>
      </c>
      <c r="I414" s="1">
        <v>45681</v>
      </c>
      <c r="J414" s="3">
        <v>27312000</v>
      </c>
    </row>
    <row r="415" spans="1:10" x14ac:dyDescent="0.25">
      <c r="A415">
        <v>16862576</v>
      </c>
      <c r="B415" t="s">
        <v>406</v>
      </c>
      <c r="C415" t="s">
        <v>407</v>
      </c>
      <c r="D415" t="s">
        <v>12</v>
      </c>
      <c r="E415" t="s">
        <v>13</v>
      </c>
      <c r="F415" t="s">
        <v>14</v>
      </c>
      <c r="G415" t="s">
        <v>31</v>
      </c>
      <c r="H415">
        <v>4500377359</v>
      </c>
      <c r="I415" s="1">
        <v>45873</v>
      </c>
      <c r="J415" s="3">
        <v>13656000</v>
      </c>
    </row>
    <row r="416" spans="1:10" x14ac:dyDescent="0.25">
      <c r="A416">
        <v>1111664210</v>
      </c>
      <c r="B416" t="s">
        <v>408</v>
      </c>
      <c r="C416" t="s">
        <v>409</v>
      </c>
      <c r="D416" t="s">
        <v>12</v>
      </c>
      <c r="E416" t="s">
        <v>13</v>
      </c>
      <c r="F416" t="s">
        <v>14</v>
      </c>
      <c r="G416" t="s">
        <v>31</v>
      </c>
      <c r="H416">
        <v>4500353449</v>
      </c>
      <c r="I416" s="1">
        <v>45675</v>
      </c>
      <c r="J416" s="3">
        <v>21480000</v>
      </c>
    </row>
    <row r="417" spans="1:10" x14ac:dyDescent="0.25">
      <c r="A417">
        <v>1111664210</v>
      </c>
      <c r="B417" t="s">
        <v>408</v>
      </c>
      <c r="C417" t="s">
        <v>409</v>
      </c>
      <c r="D417" t="s">
        <v>12</v>
      </c>
      <c r="E417" t="s">
        <v>13</v>
      </c>
      <c r="F417" t="s">
        <v>14</v>
      </c>
      <c r="G417" t="s">
        <v>31</v>
      </c>
      <c r="H417">
        <v>4500376616</v>
      </c>
      <c r="I417" s="1">
        <v>45867</v>
      </c>
      <c r="J417" s="3">
        <v>10740000</v>
      </c>
    </row>
    <row r="418" spans="1:10" x14ac:dyDescent="0.25">
      <c r="A418">
        <v>16925909</v>
      </c>
      <c r="B418" t="s">
        <v>410</v>
      </c>
      <c r="C418" t="s">
        <v>411</v>
      </c>
      <c r="D418" t="s">
        <v>12</v>
      </c>
      <c r="E418" t="s">
        <v>13</v>
      </c>
      <c r="F418" t="s">
        <v>14</v>
      </c>
      <c r="G418" t="s">
        <v>31</v>
      </c>
      <c r="H418">
        <v>4500353416</v>
      </c>
      <c r="I418" s="1">
        <v>45674</v>
      </c>
      <c r="J418" s="3">
        <v>21480000</v>
      </c>
    </row>
    <row r="419" spans="1:10" x14ac:dyDescent="0.25">
      <c r="A419">
        <v>16925909</v>
      </c>
      <c r="B419" t="s">
        <v>410</v>
      </c>
      <c r="C419" t="s">
        <v>411</v>
      </c>
      <c r="D419" t="s">
        <v>12</v>
      </c>
      <c r="E419" t="s">
        <v>13</v>
      </c>
      <c r="F419" t="s">
        <v>14</v>
      </c>
      <c r="G419" t="s">
        <v>31</v>
      </c>
      <c r="H419">
        <v>4500377077</v>
      </c>
      <c r="I419" s="1">
        <v>45869</v>
      </c>
      <c r="J419" s="3">
        <v>10740000</v>
      </c>
    </row>
    <row r="420" spans="1:10" x14ac:dyDescent="0.25">
      <c r="A420">
        <v>40621433</v>
      </c>
      <c r="B420" t="s">
        <v>412</v>
      </c>
      <c r="C420" t="s">
        <v>413</v>
      </c>
      <c r="D420" t="s">
        <v>12</v>
      </c>
      <c r="E420" t="s">
        <v>13</v>
      </c>
      <c r="F420" t="s">
        <v>14</v>
      </c>
      <c r="G420" t="s">
        <v>31</v>
      </c>
      <c r="H420">
        <v>4500352721</v>
      </c>
      <c r="I420" s="1">
        <v>45673</v>
      </c>
      <c r="J420" s="3">
        <v>21480000</v>
      </c>
    </row>
    <row r="421" spans="1:10" x14ac:dyDescent="0.25">
      <c r="A421">
        <v>40621433</v>
      </c>
      <c r="B421" t="s">
        <v>412</v>
      </c>
      <c r="C421" t="s">
        <v>413</v>
      </c>
      <c r="D421" t="s">
        <v>12</v>
      </c>
      <c r="E421" t="s">
        <v>13</v>
      </c>
      <c r="F421" t="s">
        <v>14</v>
      </c>
      <c r="G421" t="s">
        <v>31</v>
      </c>
      <c r="H421">
        <v>4500377081</v>
      </c>
      <c r="I421" s="1">
        <v>45869</v>
      </c>
      <c r="J421" s="3">
        <v>10740000</v>
      </c>
    </row>
    <row r="422" spans="1:10" x14ac:dyDescent="0.25">
      <c r="A422">
        <v>16793155</v>
      </c>
      <c r="B422" t="s">
        <v>414</v>
      </c>
      <c r="C422" t="s">
        <v>415</v>
      </c>
      <c r="D422" t="s">
        <v>12</v>
      </c>
      <c r="E422" t="s">
        <v>13</v>
      </c>
      <c r="F422" t="s">
        <v>14</v>
      </c>
      <c r="G422" t="s">
        <v>31</v>
      </c>
      <c r="H422">
        <v>4500353407</v>
      </c>
      <c r="I422" s="1">
        <v>45674</v>
      </c>
      <c r="J422" s="3">
        <v>17472000</v>
      </c>
    </row>
    <row r="423" spans="1:10" x14ac:dyDescent="0.25">
      <c r="A423">
        <v>16793155</v>
      </c>
      <c r="B423" t="s">
        <v>414</v>
      </c>
      <c r="C423" t="s">
        <v>415</v>
      </c>
      <c r="D423" t="s">
        <v>12</v>
      </c>
      <c r="E423" t="s">
        <v>13</v>
      </c>
      <c r="F423" t="s">
        <v>14</v>
      </c>
      <c r="G423" t="s">
        <v>31</v>
      </c>
      <c r="H423">
        <v>4500377086</v>
      </c>
      <c r="I423" s="1">
        <v>45869</v>
      </c>
      <c r="J423" s="3">
        <v>8736000</v>
      </c>
    </row>
    <row r="424" spans="1:10" x14ac:dyDescent="0.25">
      <c r="A424">
        <v>16589693</v>
      </c>
      <c r="B424" t="s">
        <v>416</v>
      </c>
      <c r="C424" t="s">
        <v>417</v>
      </c>
      <c r="D424" t="s">
        <v>12</v>
      </c>
      <c r="E424" t="s">
        <v>13</v>
      </c>
      <c r="F424" t="s">
        <v>14</v>
      </c>
      <c r="G424" t="s">
        <v>31</v>
      </c>
      <c r="H424">
        <v>4500355140</v>
      </c>
      <c r="I424" s="1">
        <v>45678</v>
      </c>
      <c r="J424" s="3">
        <v>22344000</v>
      </c>
    </row>
    <row r="425" spans="1:10" x14ac:dyDescent="0.25">
      <c r="A425">
        <v>16589693</v>
      </c>
      <c r="B425" t="s">
        <v>416</v>
      </c>
      <c r="C425" t="s">
        <v>417</v>
      </c>
      <c r="D425" t="s">
        <v>12</v>
      </c>
      <c r="E425" t="s">
        <v>13</v>
      </c>
      <c r="F425" t="s">
        <v>14</v>
      </c>
      <c r="G425" t="s">
        <v>31</v>
      </c>
      <c r="H425">
        <v>4500376617</v>
      </c>
      <c r="I425" s="1">
        <v>45867</v>
      </c>
      <c r="J425" s="3">
        <v>11172000</v>
      </c>
    </row>
    <row r="426" spans="1:10" x14ac:dyDescent="0.25">
      <c r="A426">
        <v>94505873</v>
      </c>
      <c r="B426" t="s">
        <v>418</v>
      </c>
      <c r="C426" t="s">
        <v>419</v>
      </c>
      <c r="D426" t="s">
        <v>12</v>
      </c>
      <c r="E426" t="s">
        <v>13</v>
      </c>
      <c r="F426" t="s">
        <v>14</v>
      </c>
      <c r="G426" t="s">
        <v>31</v>
      </c>
      <c r="H426">
        <v>4500354339</v>
      </c>
      <c r="I426" s="1">
        <v>45677</v>
      </c>
      <c r="J426" s="3">
        <v>27312000</v>
      </c>
    </row>
    <row r="427" spans="1:10" x14ac:dyDescent="0.25">
      <c r="A427">
        <v>38551095</v>
      </c>
      <c r="B427" t="s">
        <v>420</v>
      </c>
      <c r="C427" t="s">
        <v>421</v>
      </c>
      <c r="D427" t="s">
        <v>12</v>
      </c>
      <c r="E427" t="s">
        <v>422</v>
      </c>
      <c r="F427" t="s">
        <v>14</v>
      </c>
      <c r="G427" t="s">
        <v>31</v>
      </c>
      <c r="H427">
        <v>4500354443</v>
      </c>
      <c r="I427" s="1">
        <v>45677</v>
      </c>
      <c r="J427" s="3">
        <v>36960000</v>
      </c>
    </row>
    <row r="428" spans="1:10" x14ac:dyDescent="0.25">
      <c r="A428">
        <v>38551095</v>
      </c>
      <c r="B428" t="s">
        <v>420</v>
      </c>
      <c r="C428" t="s">
        <v>421</v>
      </c>
      <c r="D428" t="s">
        <v>12</v>
      </c>
      <c r="E428" t="s">
        <v>422</v>
      </c>
      <c r="F428" t="s">
        <v>14</v>
      </c>
      <c r="G428" t="s">
        <v>31</v>
      </c>
      <c r="H428">
        <v>4500376619</v>
      </c>
      <c r="I428" s="1">
        <v>45867</v>
      </c>
      <c r="J428" s="3">
        <v>18480000</v>
      </c>
    </row>
    <row r="429" spans="1:10" x14ac:dyDescent="0.25">
      <c r="A429">
        <v>1107086187</v>
      </c>
      <c r="B429" t="s">
        <v>423</v>
      </c>
      <c r="C429" t="s">
        <v>424</v>
      </c>
      <c r="D429" t="s">
        <v>12</v>
      </c>
      <c r="E429" t="s">
        <v>422</v>
      </c>
      <c r="F429" t="s">
        <v>14</v>
      </c>
      <c r="G429" t="s">
        <v>31</v>
      </c>
      <c r="H429">
        <v>4500355221</v>
      </c>
      <c r="I429" s="1">
        <v>45679</v>
      </c>
      <c r="J429" s="3">
        <v>36960000</v>
      </c>
    </row>
    <row r="430" spans="1:10" x14ac:dyDescent="0.25">
      <c r="A430">
        <v>1107086187</v>
      </c>
      <c r="B430" t="s">
        <v>423</v>
      </c>
      <c r="C430" t="s">
        <v>424</v>
      </c>
      <c r="D430" t="s">
        <v>12</v>
      </c>
      <c r="E430" t="s">
        <v>422</v>
      </c>
      <c r="F430" t="s">
        <v>14</v>
      </c>
      <c r="G430" t="s">
        <v>31</v>
      </c>
      <c r="H430">
        <v>4500376607</v>
      </c>
      <c r="I430" s="1">
        <v>45867</v>
      </c>
      <c r="J430" s="3">
        <v>18480000</v>
      </c>
    </row>
    <row r="431" spans="1:10" x14ac:dyDescent="0.25">
      <c r="A431">
        <v>1115075244</v>
      </c>
      <c r="B431" t="s">
        <v>425</v>
      </c>
      <c r="C431" t="s">
        <v>426</v>
      </c>
      <c r="D431" t="s">
        <v>12</v>
      </c>
      <c r="E431" t="s">
        <v>422</v>
      </c>
      <c r="F431" t="s">
        <v>14</v>
      </c>
      <c r="G431" t="s">
        <v>31</v>
      </c>
      <c r="H431">
        <v>4500355638</v>
      </c>
      <c r="I431" s="1">
        <v>45679</v>
      </c>
      <c r="J431" s="3">
        <v>60200000</v>
      </c>
    </row>
    <row r="432" spans="1:10" x14ac:dyDescent="0.25">
      <c r="A432">
        <v>1115075244</v>
      </c>
      <c r="B432" t="s">
        <v>425</v>
      </c>
      <c r="C432" t="s">
        <v>426</v>
      </c>
      <c r="D432" t="s">
        <v>12</v>
      </c>
      <c r="E432" t="s">
        <v>422</v>
      </c>
      <c r="F432" t="s">
        <v>14</v>
      </c>
      <c r="G432" t="s">
        <v>31</v>
      </c>
      <c r="H432">
        <v>4500377360</v>
      </c>
      <c r="I432" s="1">
        <v>45873</v>
      </c>
      <c r="J432" s="3">
        <v>30100000</v>
      </c>
    </row>
    <row r="433" spans="1:10" x14ac:dyDescent="0.25">
      <c r="A433">
        <v>39451620</v>
      </c>
      <c r="B433" t="s">
        <v>427</v>
      </c>
      <c r="C433" t="s">
        <v>428</v>
      </c>
      <c r="D433" t="s">
        <v>12</v>
      </c>
      <c r="E433" t="s">
        <v>422</v>
      </c>
      <c r="F433" t="s">
        <v>14</v>
      </c>
      <c r="G433" t="s">
        <v>15</v>
      </c>
      <c r="H433">
        <v>4500353371</v>
      </c>
      <c r="I433" s="1">
        <v>45674</v>
      </c>
      <c r="J433" s="3">
        <v>43560000</v>
      </c>
    </row>
    <row r="434" spans="1:10" x14ac:dyDescent="0.25">
      <c r="A434">
        <v>16915911</v>
      </c>
      <c r="B434" t="s">
        <v>429</v>
      </c>
      <c r="C434" t="s">
        <v>430</v>
      </c>
      <c r="D434" t="s">
        <v>12</v>
      </c>
      <c r="E434" t="s">
        <v>422</v>
      </c>
      <c r="F434" t="s">
        <v>14</v>
      </c>
      <c r="G434" t="s">
        <v>31</v>
      </c>
      <c r="H434">
        <v>4500356180</v>
      </c>
      <c r="I434" s="1">
        <v>45680</v>
      </c>
      <c r="J434" s="3">
        <v>36960000</v>
      </c>
    </row>
    <row r="435" spans="1:10" x14ac:dyDescent="0.25">
      <c r="A435">
        <v>16915911</v>
      </c>
      <c r="B435" t="s">
        <v>429</v>
      </c>
      <c r="C435" t="s">
        <v>430</v>
      </c>
      <c r="D435" t="s">
        <v>12</v>
      </c>
      <c r="E435" t="s">
        <v>422</v>
      </c>
      <c r="F435" t="s">
        <v>14</v>
      </c>
      <c r="G435" t="s">
        <v>31</v>
      </c>
      <c r="H435">
        <v>4500376620</v>
      </c>
      <c r="I435" s="1">
        <v>45867</v>
      </c>
      <c r="J435" s="3">
        <v>18480000</v>
      </c>
    </row>
    <row r="436" spans="1:10" x14ac:dyDescent="0.25">
      <c r="A436">
        <v>29111044</v>
      </c>
      <c r="B436" t="s">
        <v>431</v>
      </c>
      <c r="C436" t="s">
        <v>432</v>
      </c>
      <c r="D436" t="s">
        <v>12</v>
      </c>
      <c r="E436" t="s">
        <v>23</v>
      </c>
      <c r="F436" t="s">
        <v>24</v>
      </c>
      <c r="G436" t="s">
        <v>31</v>
      </c>
      <c r="H436">
        <v>4500353580</v>
      </c>
      <c r="I436" s="1">
        <v>45675</v>
      </c>
      <c r="J436" s="3">
        <v>48056000</v>
      </c>
    </row>
    <row r="437" spans="1:10" x14ac:dyDescent="0.25">
      <c r="A437">
        <v>29111044</v>
      </c>
      <c r="B437" t="s">
        <v>431</v>
      </c>
      <c r="C437" t="s">
        <v>432</v>
      </c>
      <c r="D437" t="s">
        <v>12</v>
      </c>
      <c r="E437" t="s">
        <v>23</v>
      </c>
      <c r="F437" t="s">
        <v>24</v>
      </c>
      <c r="G437" t="s">
        <v>31</v>
      </c>
      <c r="H437">
        <v>4500377325</v>
      </c>
      <c r="I437" s="1">
        <v>45873</v>
      </c>
      <c r="J437" s="3">
        <v>24028000</v>
      </c>
    </row>
    <row r="438" spans="1:10" x14ac:dyDescent="0.25">
      <c r="A438">
        <v>1144168902</v>
      </c>
      <c r="B438" t="s">
        <v>433</v>
      </c>
      <c r="C438" t="s">
        <v>434</v>
      </c>
      <c r="D438" t="s">
        <v>12</v>
      </c>
      <c r="E438" t="s">
        <v>26</v>
      </c>
      <c r="F438" t="s">
        <v>27</v>
      </c>
      <c r="G438" t="s">
        <v>31</v>
      </c>
      <c r="H438">
        <v>4500352267</v>
      </c>
      <c r="I438" s="1">
        <v>45671</v>
      </c>
      <c r="J438" s="3">
        <v>54120000</v>
      </c>
    </row>
    <row r="439" spans="1:10" x14ac:dyDescent="0.25">
      <c r="A439">
        <v>1144168902</v>
      </c>
      <c r="B439" t="s">
        <v>433</v>
      </c>
      <c r="C439" t="s">
        <v>434</v>
      </c>
      <c r="D439" t="s">
        <v>12</v>
      </c>
      <c r="E439" t="s">
        <v>26</v>
      </c>
      <c r="F439" t="s">
        <v>27</v>
      </c>
      <c r="G439" t="s">
        <v>31</v>
      </c>
      <c r="H439">
        <v>4500376233</v>
      </c>
      <c r="I439" s="1">
        <v>45866</v>
      </c>
      <c r="J439" s="3">
        <v>27060000</v>
      </c>
    </row>
    <row r="440" spans="1:10" x14ac:dyDescent="0.25">
      <c r="A440">
        <v>1111812600</v>
      </c>
      <c r="B440" t="s">
        <v>435</v>
      </c>
      <c r="C440" t="s">
        <v>436</v>
      </c>
      <c r="D440" t="s">
        <v>12</v>
      </c>
      <c r="E440" t="s">
        <v>437</v>
      </c>
      <c r="F440" t="s">
        <v>27</v>
      </c>
      <c r="G440" t="s">
        <v>31</v>
      </c>
      <c r="H440">
        <v>4500351981</v>
      </c>
      <c r="I440" s="1">
        <v>45670</v>
      </c>
      <c r="J440" s="3">
        <v>43560000</v>
      </c>
    </row>
    <row r="441" spans="1:10" x14ac:dyDescent="0.25">
      <c r="A441">
        <v>1111812600</v>
      </c>
      <c r="B441" t="s">
        <v>435</v>
      </c>
      <c r="C441" t="s">
        <v>436</v>
      </c>
      <c r="D441" t="s">
        <v>12</v>
      </c>
      <c r="E441" t="s">
        <v>437</v>
      </c>
      <c r="F441" t="s">
        <v>27</v>
      </c>
      <c r="G441" t="s">
        <v>31</v>
      </c>
      <c r="H441">
        <v>4500376641</v>
      </c>
      <c r="I441" s="1">
        <v>45867</v>
      </c>
      <c r="J441" s="3">
        <v>21780000</v>
      </c>
    </row>
    <row r="442" spans="1:10" x14ac:dyDescent="0.25">
      <c r="A442">
        <v>1151955646</v>
      </c>
      <c r="B442" t="s">
        <v>26</v>
      </c>
      <c r="C442" t="s">
        <v>438</v>
      </c>
      <c r="D442" t="s">
        <v>12</v>
      </c>
      <c r="E442" t="s">
        <v>26</v>
      </c>
      <c r="F442" t="s">
        <v>27</v>
      </c>
      <c r="G442" t="s">
        <v>31</v>
      </c>
      <c r="H442">
        <v>4500352033</v>
      </c>
      <c r="I442" s="1">
        <v>45670</v>
      </c>
      <c r="J442" s="3">
        <v>54120000</v>
      </c>
    </row>
    <row r="443" spans="1:10" x14ac:dyDescent="0.25">
      <c r="A443">
        <v>1151955646</v>
      </c>
      <c r="B443" t="s">
        <v>26</v>
      </c>
      <c r="C443" t="s">
        <v>438</v>
      </c>
      <c r="D443" t="s">
        <v>12</v>
      </c>
      <c r="E443" t="s">
        <v>26</v>
      </c>
      <c r="F443" t="s">
        <v>27</v>
      </c>
      <c r="G443" t="s">
        <v>31</v>
      </c>
      <c r="H443">
        <v>4500376304</v>
      </c>
      <c r="I443" s="1">
        <v>45866</v>
      </c>
      <c r="J443" s="3">
        <v>27060000</v>
      </c>
    </row>
    <row r="444" spans="1:10" x14ac:dyDescent="0.25">
      <c r="A444">
        <v>1143843249</v>
      </c>
      <c r="B444" t="s">
        <v>439</v>
      </c>
      <c r="C444" t="s">
        <v>440</v>
      </c>
      <c r="D444" t="s">
        <v>12</v>
      </c>
      <c r="E444" t="s">
        <v>26</v>
      </c>
      <c r="F444" t="s">
        <v>14</v>
      </c>
      <c r="G444" t="s">
        <v>31</v>
      </c>
      <c r="H444">
        <v>4500351994</v>
      </c>
      <c r="I444" s="1">
        <v>45670</v>
      </c>
      <c r="J444" s="3">
        <v>95136000</v>
      </c>
    </row>
    <row r="445" spans="1:10" x14ac:dyDescent="0.25">
      <c r="A445">
        <v>1143843249</v>
      </c>
      <c r="B445" t="s">
        <v>439</v>
      </c>
      <c r="C445" t="s">
        <v>440</v>
      </c>
      <c r="D445" t="s">
        <v>12</v>
      </c>
      <c r="E445" t="s">
        <v>26</v>
      </c>
      <c r="F445" t="s">
        <v>14</v>
      </c>
      <c r="G445" t="s">
        <v>31</v>
      </c>
      <c r="H445">
        <v>4500377092</v>
      </c>
      <c r="I445" s="1">
        <v>45869</v>
      </c>
      <c r="J445" s="3">
        <v>47568000</v>
      </c>
    </row>
    <row r="446" spans="1:10" x14ac:dyDescent="0.25">
      <c r="A446">
        <v>1143847884</v>
      </c>
      <c r="B446" t="s">
        <v>441</v>
      </c>
      <c r="C446" t="s">
        <v>442</v>
      </c>
      <c r="D446" t="s">
        <v>12</v>
      </c>
      <c r="E446" t="s">
        <v>26</v>
      </c>
      <c r="F446" t="s">
        <v>27</v>
      </c>
      <c r="G446" t="s">
        <v>31</v>
      </c>
      <c r="H446">
        <v>4500352534</v>
      </c>
      <c r="I446" s="1">
        <v>45672</v>
      </c>
      <c r="J446" s="3">
        <v>43560000</v>
      </c>
    </row>
    <row r="447" spans="1:10" x14ac:dyDescent="0.25">
      <c r="A447">
        <v>1143847884</v>
      </c>
      <c r="B447" t="s">
        <v>441</v>
      </c>
      <c r="C447" t="s">
        <v>442</v>
      </c>
      <c r="D447" t="s">
        <v>12</v>
      </c>
      <c r="E447" t="s">
        <v>26</v>
      </c>
      <c r="F447" t="s">
        <v>27</v>
      </c>
      <c r="G447" t="s">
        <v>31</v>
      </c>
      <c r="H447">
        <v>4500376833</v>
      </c>
      <c r="I447" s="1">
        <v>45868</v>
      </c>
      <c r="J447" s="3">
        <v>21780000</v>
      </c>
    </row>
    <row r="448" spans="1:10" x14ac:dyDescent="0.25">
      <c r="A448">
        <v>1111801435</v>
      </c>
      <c r="B448" t="s">
        <v>443</v>
      </c>
      <c r="C448" t="s">
        <v>444</v>
      </c>
      <c r="D448" t="s">
        <v>12</v>
      </c>
      <c r="E448" t="s">
        <v>437</v>
      </c>
      <c r="F448" t="s">
        <v>14</v>
      </c>
      <c r="G448" t="s">
        <v>31</v>
      </c>
      <c r="H448">
        <v>4500356988</v>
      </c>
      <c r="I448" s="1">
        <v>45681</v>
      </c>
      <c r="J448" s="3">
        <v>54120000</v>
      </c>
    </row>
    <row r="449" spans="1:10" x14ac:dyDescent="0.25">
      <c r="A449">
        <v>1111801435</v>
      </c>
      <c r="B449" t="s">
        <v>443</v>
      </c>
      <c r="C449" t="s">
        <v>444</v>
      </c>
      <c r="D449" t="s">
        <v>12</v>
      </c>
      <c r="E449" t="s">
        <v>437</v>
      </c>
      <c r="F449" t="s">
        <v>14</v>
      </c>
      <c r="G449" t="s">
        <v>31</v>
      </c>
      <c r="H449">
        <v>4500377381</v>
      </c>
      <c r="I449" s="1">
        <v>45874</v>
      </c>
      <c r="J449" s="3">
        <v>27060000</v>
      </c>
    </row>
    <row r="450" spans="1:10" x14ac:dyDescent="0.25">
      <c r="A450">
        <v>31831844</v>
      </c>
      <c r="B450" t="s">
        <v>445</v>
      </c>
      <c r="C450" t="s">
        <v>446</v>
      </c>
      <c r="D450" t="s">
        <v>12</v>
      </c>
      <c r="E450" t="s">
        <v>26</v>
      </c>
      <c r="F450" t="s">
        <v>14</v>
      </c>
      <c r="G450" t="s">
        <v>31</v>
      </c>
      <c r="H450">
        <v>4500354348</v>
      </c>
      <c r="I450" s="1">
        <v>45677</v>
      </c>
      <c r="J450" s="3">
        <v>60200000</v>
      </c>
    </row>
    <row r="451" spans="1:10" x14ac:dyDescent="0.25">
      <c r="A451">
        <v>31831844</v>
      </c>
      <c r="B451" t="s">
        <v>445</v>
      </c>
      <c r="C451" t="s">
        <v>446</v>
      </c>
      <c r="D451" t="s">
        <v>12</v>
      </c>
      <c r="E451" t="s">
        <v>26</v>
      </c>
      <c r="F451" t="s">
        <v>14</v>
      </c>
      <c r="G451" t="s">
        <v>31</v>
      </c>
      <c r="H451">
        <v>4500376839</v>
      </c>
      <c r="I451" s="1">
        <v>45868</v>
      </c>
      <c r="J451" s="3">
        <v>30100000</v>
      </c>
    </row>
    <row r="452" spans="1:10" x14ac:dyDescent="0.25">
      <c r="A452">
        <v>1144131501</v>
      </c>
      <c r="B452" t="s">
        <v>447</v>
      </c>
      <c r="C452" t="s">
        <v>448</v>
      </c>
      <c r="D452" t="s">
        <v>12</v>
      </c>
      <c r="E452" t="s">
        <v>449</v>
      </c>
      <c r="F452" t="s">
        <v>14</v>
      </c>
      <c r="G452" t="s">
        <v>31</v>
      </c>
      <c r="H452">
        <v>4500352043</v>
      </c>
      <c r="I452" s="1">
        <v>45670</v>
      </c>
      <c r="J452" s="3">
        <v>43560000</v>
      </c>
    </row>
    <row r="453" spans="1:10" x14ac:dyDescent="0.25">
      <c r="A453">
        <v>1144131501</v>
      </c>
      <c r="B453" t="s">
        <v>447</v>
      </c>
      <c r="C453" t="s">
        <v>448</v>
      </c>
      <c r="D453" t="s">
        <v>12</v>
      </c>
      <c r="E453" t="s">
        <v>449</v>
      </c>
      <c r="F453" t="s">
        <v>14</v>
      </c>
      <c r="G453" t="s">
        <v>31</v>
      </c>
      <c r="H453">
        <v>4500377277</v>
      </c>
      <c r="I453" s="1">
        <v>45873</v>
      </c>
      <c r="J453" s="3">
        <v>21780000</v>
      </c>
    </row>
    <row r="454" spans="1:10" x14ac:dyDescent="0.25">
      <c r="A454">
        <v>1234190034</v>
      </c>
      <c r="B454" t="s">
        <v>450</v>
      </c>
      <c r="C454" t="s">
        <v>451</v>
      </c>
      <c r="D454" t="s">
        <v>12</v>
      </c>
      <c r="E454" t="s">
        <v>449</v>
      </c>
      <c r="F454" t="s">
        <v>14</v>
      </c>
      <c r="G454" t="s">
        <v>31</v>
      </c>
      <c r="H454">
        <v>4500351935</v>
      </c>
      <c r="I454" s="1">
        <v>45669</v>
      </c>
      <c r="J454" s="3">
        <v>27312000</v>
      </c>
    </row>
    <row r="455" spans="1:10" x14ac:dyDescent="0.25">
      <c r="A455">
        <v>1234190034</v>
      </c>
      <c r="B455" t="s">
        <v>450</v>
      </c>
      <c r="C455" t="s">
        <v>451</v>
      </c>
      <c r="D455" t="s">
        <v>12</v>
      </c>
      <c r="E455" t="s">
        <v>449</v>
      </c>
      <c r="F455" t="s">
        <v>14</v>
      </c>
      <c r="G455" t="s">
        <v>31</v>
      </c>
      <c r="H455">
        <v>4500376504</v>
      </c>
      <c r="I455" s="1">
        <v>45867</v>
      </c>
      <c r="J455" s="3">
        <v>13656000</v>
      </c>
    </row>
    <row r="456" spans="1:10" x14ac:dyDescent="0.25">
      <c r="A456">
        <v>94357377</v>
      </c>
      <c r="B456" t="s">
        <v>452</v>
      </c>
      <c r="C456" t="s">
        <v>453</v>
      </c>
      <c r="D456" t="s">
        <v>12</v>
      </c>
      <c r="E456" t="s">
        <v>437</v>
      </c>
      <c r="F456" t="s">
        <v>14</v>
      </c>
      <c r="G456" t="s">
        <v>31</v>
      </c>
      <c r="H456">
        <v>4500353156</v>
      </c>
      <c r="I456" s="1">
        <v>45674</v>
      </c>
      <c r="J456" s="3">
        <v>43560000</v>
      </c>
    </row>
    <row r="457" spans="1:10" x14ac:dyDescent="0.25">
      <c r="A457">
        <v>94357377</v>
      </c>
      <c r="B457" t="s">
        <v>452</v>
      </c>
      <c r="C457" t="s">
        <v>453</v>
      </c>
      <c r="D457" t="s">
        <v>12</v>
      </c>
      <c r="E457" t="s">
        <v>437</v>
      </c>
      <c r="F457" t="s">
        <v>14</v>
      </c>
      <c r="G457" t="s">
        <v>31</v>
      </c>
      <c r="H457">
        <v>4500377361</v>
      </c>
      <c r="I457" s="1">
        <v>45873</v>
      </c>
      <c r="J457" s="3">
        <v>21780000</v>
      </c>
    </row>
    <row r="458" spans="1:10" x14ac:dyDescent="0.25">
      <c r="A458">
        <v>29158360</v>
      </c>
      <c r="B458" t="s">
        <v>454</v>
      </c>
      <c r="C458" t="s">
        <v>455</v>
      </c>
      <c r="D458" t="s">
        <v>12</v>
      </c>
      <c r="E458" t="s">
        <v>449</v>
      </c>
      <c r="F458" t="s">
        <v>14</v>
      </c>
      <c r="G458" t="s">
        <v>31</v>
      </c>
      <c r="H458">
        <v>4500351996</v>
      </c>
      <c r="I458" s="1">
        <v>45670</v>
      </c>
      <c r="J458" s="3">
        <v>43560000</v>
      </c>
    </row>
    <row r="459" spans="1:10" x14ac:dyDescent="0.25">
      <c r="A459">
        <v>29158360</v>
      </c>
      <c r="B459" t="s">
        <v>454</v>
      </c>
      <c r="C459" t="s">
        <v>455</v>
      </c>
      <c r="D459" t="s">
        <v>12</v>
      </c>
      <c r="E459" t="s">
        <v>449</v>
      </c>
      <c r="F459" t="s">
        <v>14</v>
      </c>
      <c r="G459" t="s">
        <v>31</v>
      </c>
      <c r="H459">
        <v>4500376612</v>
      </c>
      <c r="I459" s="1">
        <v>45867</v>
      </c>
      <c r="J459" s="3">
        <v>21780000</v>
      </c>
    </row>
    <row r="460" spans="1:10" x14ac:dyDescent="0.25">
      <c r="A460">
        <v>1192917228</v>
      </c>
      <c r="B460" t="s">
        <v>456</v>
      </c>
      <c r="C460" t="s">
        <v>457</v>
      </c>
      <c r="D460" t="s">
        <v>12</v>
      </c>
      <c r="E460" t="s">
        <v>449</v>
      </c>
      <c r="F460" t="s">
        <v>14</v>
      </c>
      <c r="G460" t="s">
        <v>31</v>
      </c>
      <c r="H460">
        <v>4500352311</v>
      </c>
      <c r="I460" s="1">
        <v>45671</v>
      </c>
      <c r="J460" s="3">
        <v>43560000</v>
      </c>
    </row>
    <row r="461" spans="1:10" x14ac:dyDescent="0.25">
      <c r="A461">
        <v>1192917228</v>
      </c>
      <c r="B461" t="s">
        <v>456</v>
      </c>
      <c r="C461" t="s">
        <v>457</v>
      </c>
      <c r="D461" t="s">
        <v>12</v>
      </c>
      <c r="E461" t="s">
        <v>449</v>
      </c>
      <c r="F461" t="s">
        <v>14</v>
      </c>
      <c r="G461" t="s">
        <v>31</v>
      </c>
      <c r="H461">
        <v>4500376633</v>
      </c>
      <c r="I461" s="1">
        <v>45867</v>
      </c>
      <c r="J461" s="3">
        <v>21780000</v>
      </c>
    </row>
    <row r="462" spans="1:10" x14ac:dyDescent="0.25">
      <c r="A462">
        <v>1143984349</v>
      </c>
      <c r="B462" t="s">
        <v>458</v>
      </c>
      <c r="C462" t="s">
        <v>459</v>
      </c>
      <c r="D462" t="s">
        <v>12</v>
      </c>
      <c r="E462" t="s">
        <v>449</v>
      </c>
      <c r="F462" t="s">
        <v>14</v>
      </c>
      <c r="G462" t="s">
        <v>31</v>
      </c>
      <c r="H462">
        <v>4500351987</v>
      </c>
      <c r="I462" s="1">
        <v>45670</v>
      </c>
      <c r="J462" s="3">
        <v>43560000</v>
      </c>
    </row>
    <row r="463" spans="1:10" x14ac:dyDescent="0.25">
      <c r="A463">
        <v>1143984349</v>
      </c>
      <c r="B463" t="s">
        <v>458</v>
      </c>
      <c r="C463" t="s">
        <v>459</v>
      </c>
      <c r="D463" t="s">
        <v>12</v>
      </c>
      <c r="E463" t="s">
        <v>449</v>
      </c>
      <c r="F463" t="s">
        <v>14</v>
      </c>
      <c r="G463" t="s">
        <v>31</v>
      </c>
      <c r="H463">
        <v>4500376613</v>
      </c>
      <c r="I463" s="1">
        <v>45867</v>
      </c>
      <c r="J463" s="3">
        <v>21780000</v>
      </c>
    </row>
    <row r="464" spans="1:10" x14ac:dyDescent="0.25">
      <c r="A464">
        <v>1143845410</v>
      </c>
      <c r="B464" t="s">
        <v>460</v>
      </c>
      <c r="C464" t="s">
        <v>461</v>
      </c>
      <c r="D464" t="s">
        <v>29</v>
      </c>
      <c r="E464" t="s">
        <v>449</v>
      </c>
      <c r="F464" t="s">
        <v>14</v>
      </c>
      <c r="G464" t="s">
        <v>31</v>
      </c>
      <c r="H464">
        <v>4500352862</v>
      </c>
      <c r="I464" s="1">
        <v>45672</v>
      </c>
      <c r="J464" s="3">
        <v>43560000</v>
      </c>
    </row>
    <row r="465" spans="1:10" x14ac:dyDescent="0.25">
      <c r="A465">
        <v>1143845410</v>
      </c>
      <c r="B465" t="s">
        <v>460</v>
      </c>
      <c r="C465" t="s">
        <v>461</v>
      </c>
      <c r="D465" t="s">
        <v>29</v>
      </c>
      <c r="E465" t="s">
        <v>449</v>
      </c>
      <c r="F465" t="s">
        <v>14</v>
      </c>
      <c r="G465" t="s">
        <v>31</v>
      </c>
      <c r="H465">
        <v>4500376609</v>
      </c>
      <c r="I465" s="1">
        <v>45867</v>
      </c>
      <c r="J465" s="3">
        <v>21780000</v>
      </c>
    </row>
    <row r="466" spans="1:10" x14ac:dyDescent="0.25">
      <c r="A466">
        <v>79763515</v>
      </c>
      <c r="B466" t="s">
        <v>462</v>
      </c>
      <c r="C466" t="s">
        <v>463</v>
      </c>
      <c r="D466" t="s">
        <v>12</v>
      </c>
      <c r="E466" t="s">
        <v>449</v>
      </c>
      <c r="F466" t="s">
        <v>14</v>
      </c>
      <c r="G466" t="s">
        <v>31</v>
      </c>
      <c r="H466">
        <v>4500352858</v>
      </c>
      <c r="I466" s="1">
        <v>45672</v>
      </c>
      <c r="J466" s="3">
        <v>27312000</v>
      </c>
    </row>
    <row r="467" spans="1:10" x14ac:dyDescent="0.25">
      <c r="A467">
        <v>79763515</v>
      </c>
      <c r="B467" t="s">
        <v>462</v>
      </c>
      <c r="C467" t="s">
        <v>463</v>
      </c>
      <c r="D467" t="s">
        <v>12</v>
      </c>
      <c r="E467" t="s">
        <v>449</v>
      </c>
      <c r="F467" t="s">
        <v>14</v>
      </c>
      <c r="G467" t="s">
        <v>31</v>
      </c>
      <c r="H467">
        <v>4500376610</v>
      </c>
      <c r="I467" s="1">
        <v>45867</v>
      </c>
      <c r="J467" s="3">
        <v>13656000</v>
      </c>
    </row>
    <row r="468" spans="1:10" x14ac:dyDescent="0.25">
      <c r="A468">
        <v>14893876</v>
      </c>
      <c r="B468" t="s">
        <v>464</v>
      </c>
      <c r="C468" t="s">
        <v>465</v>
      </c>
      <c r="D468" t="s">
        <v>12</v>
      </c>
      <c r="E468" t="s">
        <v>449</v>
      </c>
      <c r="F468" t="s">
        <v>14</v>
      </c>
      <c r="G468" t="s">
        <v>31</v>
      </c>
      <c r="H468">
        <v>4500352282</v>
      </c>
      <c r="I468" s="1">
        <v>45671</v>
      </c>
      <c r="J468" s="3">
        <v>60200000</v>
      </c>
    </row>
    <row r="469" spans="1:10" x14ac:dyDescent="0.25">
      <c r="A469">
        <v>14893876</v>
      </c>
      <c r="B469" t="s">
        <v>464</v>
      </c>
      <c r="C469" t="s">
        <v>465</v>
      </c>
      <c r="D469" t="s">
        <v>12</v>
      </c>
      <c r="E469" t="s">
        <v>449</v>
      </c>
      <c r="F469" t="s">
        <v>14</v>
      </c>
      <c r="G469" t="s">
        <v>31</v>
      </c>
      <c r="H469">
        <v>4500376611</v>
      </c>
      <c r="I469" s="1">
        <v>45867</v>
      </c>
      <c r="J469" s="3">
        <v>30100000</v>
      </c>
    </row>
    <row r="470" spans="1:10" x14ac:dyDescent="0.25">
      <c r="A470">
        <v>1061764374</v>
      </c>
      <c r="B470" t="s">
        <v>466</v>
      </c>
      <c r="C470" t="s">
        <v>467</v>
      </c>
      <c r="D470" t="s">
        <v>12</v>
      </c>
      <c r="E470" t="s">
        <v>468</v>
      </c>
      <c r="F470" t="s">
        <v>14</v>
      </c>
      <c r="G470" t="s">
        <v>31</v>
      </c>
      <c r="H470">
        <v>4500352450</v>
      </c>
      <c r="I470" s="1">
        <v>45672</v>
      </c>
      <c r="J470" s="3">
        <v>43560000</v>
      </c>
    </row>
    <row r="471" spans="1:10" x14ac:dyDescent="0.25">
      <c r="A471">
        <v>1061764374</v>
      </c>
      <c r="B471" t="s">
        <v>466</v>
      </c>
      <c r="C471" t="s">
        <v>467</v>
      </c>
      <c r="D471" t="s">
        <v>12</v>
      </c>
      <c r="E471" t="s">
        <v>468</v>
      </c>
      <c r="F471" t="s">
        <v>14</v>
      </c>
      <c r="G471" t="s">
        <v>31</v>
      </c>
      <c r="H471">
        <v>4500376235</v>
      </c>
      <c r="I471" s="1">
        <v>45866</v>
      </c>
      <c r="J471" s="3">
        <v>21780000</v>
      </c>
    </row>
    <row r="472" spans="1:10" x14ac:dyDescent="0.25">
      <c r="A472">
        <v>31307634</v>
      </c>
      <c r="B472" t="s">
        <v>469</v>
      </c>
      <c r="C472" t="s">
        <v>470</v>
      </c>
      <c r="D472" t="s">
        <v>12</v>
      </c>
      <c r="E472" t="s">
        <v>468</v>
      </c>
      <c r="F472" t="s">
        <v>14</v>
      </c>
      <c r="G472" t="s">
        <v>31</v>
      </c>
      <c r="H472">
        <v>4500352320</v>
      </c>
      <c r="I472" s="1">
        <v>45671</v>
      </c>
      <c r="J472" s="3">
        <v>54120000</v>
      </c>
    </row>
    <row r="473" spans="1:10" x14ac:dyDescent="0.25">
      <c r="A473">
        <v>31307634</v>
      </c>
      <c r="B473" t="s">
        <v>469</v>
      </c>
      <c r="C473" t="s">
        <v>470</v>
      </c>
      <c r="D473" t="s">
        <v>12</v>
      </c>
      <c r="E473" t="s">
        <v>468</v>
      </c>
      <c r="F473" t="s">
        <v>14</v>
      </c>
      <c r="G473" t="s">
        <v>31</v>
      </c>
      <c r="H473">
        <v>4500376363</v>
      </c>
      <c r="I473" s="1">
        <v>45866</v>
      </c>
      <c r="J473" s="3">
        <v>27060000</v>
      </c>
    </row>
    <row r="474" spans="1:10" x14ac:dyDescent="0.25">
      <c r="A474">
        <v>1143837526</v>
      </c>
      <c r="B474" t="s">
        <v>471</v>
      </c>
      <c r="C474" t="s">
        <v>472</v>
      </c>
      <c r="D474" t="s">
        <v>12</v>
      </c>
      <c r="E474" t="s">
        <v>468</v>
      </c>
      <c r="F474" t="s">
        <v>14</v>
      </c>
      <c r="G474" t="s">
        <v>31</v>
      </c>
      <c r="H474">
        <v>4500352000</v>
      </c>
      <c r="I474" s="1">
        <v>45670</v>
      </c>
      <c r="J474" s="3">
        <v>54120000</v>
      </c>
    </row>
    <row r="475" spans="1:10" x14ac:dyDescent="0.25">
      <c r="A475">
        <v>1143837526</v>
      </c>
      <c r="B475" t="s">
        <v>471</v>
      </c>
      <c r="C475" t="s">
        <v>472</v>
      </c>
      <c r="D475" t="s">
        <v>12</v>
      </c>
      <c r="E475" t="s">
        <v>468</v>
      </c>
      <c r="F475" t="s">
        <v>14</v>
      </c>
      <c r="G475" t="s">
        <v>31</v>
      </c>
      <c r="H475">
        <v>4500376642</v>
      </c>
      <c r="I475" s="1">
        <v>45867</v>
      </c>
      <c r="J475" s="3">
        <v>27060000</v>
      </c>
    </row>
    <row r="476" spans="1:10" x14ac:dyDescent="0.25">
      <c r="A476">
        <v>1130675618</v>
      </c>
      <c r="B476" t="s">
        <v>473</v>
      </c>
      <c r="C476" t="s">
        <v>474</v>
      </c>
      <c r="D476" t="s">
        <v>12</v>
      </c>
      <c r="E476" t="s">
        <v>468</v>
      </c>
      <c r="F476" t="s">
        <v>14</v>
      </c>
      <c r="G476" t="s">
        <v>31</v>
      </c>
      <c r="H476">
        <v>4500351934</v>
      </c>
      <c r="I476" s="1">
        <v>45669</v>
      </c>
      <c r="J476" s="3">
        <v>60200000</v>
      </c>
    </row>
    <row r="477" spans="1:10" x14ac:dyDescent="0.25">
      <c r="A477">
        <v>1130675618</v>
      </c>
      <c r="B477" t="s">
        <v>473</v>
      </c>
      <c r="C477" t="s">
        <v>474</v>
      </c>
      <c r="D477" t="s">
        <v>12</v>
      </c>
      <c r="E477" t="s">
        <v>468</v>
      </c>
      <c r="F477" t="s">
        <v>14</v>
      </c>
      <c r="G477" t="s">
        <v>31</v>
      </c>
      <c r="H477">
        <v>4500377569</v>
      </c>
      <c r="I477" s="1">
        <v>45877</v>
      </c>
      <c r="J477" s="3">
        <v>30100000</v>
      </c>
    </row>
    <row r="478" spans="1:10" x14ac:dyDescent="0.25">
      <c r="A478">
        <v>1144074673</v>
      </c>
      <c r="B478" t="s">
        <v>475</v>
      </c>
      <c r="C478" t="s">
        <v>476</v>
      </c>
      <c r="D478" t="s">
        <v>12</v>
      </c>
      <c r="E478" t="s">
        <v>468</v>
      </c>
      <c r="F478" t="s">
        <v>14</v>
      </c>
      <c r="G478" t="s">
        <v>31</v>
      </c>
      <c r="H478">
        <v>4500351933</v>
      </c>
      <c r="I478" s="1">
        <v>45669</v>
      </c>
      <c r="J478" s="3">
        <v>48056000</v>
      </c>
    </row>
    <row r="479" spans="1:10" x14ac:dyDescent="0.25">
      <c r="A479">
        <v>1144074673</v>
      </c>
      <c r="B479" t="s">
        <v>475</v>
      </c>
      <c r="C479" t="s">
        <v>476</v>
      </c>
      <c r="D479" t="s">
        <v>12</v>
      </c>
      <c r="E479" t="s">
        <v>468</v>
      </c>
      <c r="F479" t="s">
        <v>14</v>
      </c>
      <c r="G479" t="s">
        <v>31</v>
      </c>
      <c r="H479">
        <v>4500376443</v>
      </c>
      <c r="I479" s="1">
        <v>45867</v>
      </c>
      <c r="J479" s="3">
        <v>24028000</v>
      </c>
    </row>
    <row r="480" spans="1:10" x14ac:dyDescent="0.25">
      <c r="A480">
        <v>1107102871</v>
      </c>
      <c r="B480" t="s">
        <v>477</v>
      </c>
      <c r="C480" t="s">
        <v>478</v>
      </c>
      <c r="D480" t="s">
        <v>12</v>
      </c>
      <c r="E480" t="s">
        <v>468</v>
      </c>
      <c r="F480" t="s">
        <v>14</v>
      </c>
      <c r="G480" t="s">
        <v>31</v>
      </c>
      <c r="H480">
        <v>4500352039</v>
      </c>
      <c r="I480" s="1">
        <v>45670</v>
      </c>
      <c r="J480" s="3">
        <v>43560000</v>
      </c>
    </row>
    <row r="481" spans="1:10" x14ac:dyDescent="0.25">
      <c r="A481">
        <v>1107102871</v>
      </c>
      <c r="B481" t="s">
        <v>477</v>
      </c>
      <c r="C481" t="s">
        <v>478</v>
      </c>
      <c r="D481" t="s">
        <v>12</v>
      </c>
      <c r="E481" t="s">
        <v>468</v>
      </c>
      <c r="F481" t="s">
        <v>14</v>
      </c>
      <c r="G481" t="s">
        <v>31</v>
      </c>
      <c r="H481">
        <v>4500376305</v>
      </c>
      <c r="I481" s="1">
        <v>45866</v>
      </c>
      <c r="J481" s="3">
        <v>21780000</v>
      </c>
    </row>
    <row r="482" spans="1:10" x14ac:dyDescent="0.25">
      <c r="A482">
        <v>52718613</v>
      </c>
      <c r="B482" t="s">
        <v>479</v>
      </c>
      <c r="C482" t="s">
        <v>480</v>
      </c>
      <c r="D482" t="s">
        <v>12</v>
      </c>
      <c r="E482" t="s">
        <v>468</v>
      </c>
      <c r="F482" t="s">
        <v>14</v>
      </c>
      <c r="G482" t="s">
        <v>31</v>
      </c>
      <c r="H482">
        <v>4500352270</v>
      </c>
      <c r="I482" s="1">
        <v>45671</v>
      </c>
      <c r="J482" s="3">
        <v>43560000</v>
      </c>
    </row>
    <row r="483" spans="1:10" x14ac:dyDescent="0.25">
      <c r="A483">
        <v>52718613</v>
      </c>
      <c r="B483" t="s">
        <v>479</v>
      </c>
      <c r="C483" t="s">
        <v>480</v>
      </c>
      <c r="D483" t="s">
        <v>12</v>
      </c>
      <c r="E483" t="s">
        <v>468</v>
      </c>
      <c r="F483" t="s">
        <v>14</v>
      </c>
      <c r="G483" t="s">
        <v>31</v>
      </c>
      <c r="H483">
        <v>4500376239</v>
      </c>
      <c r="I483" s="1">
        <v>45866</v>
      </c>
      <c r="J483" s="3">
        <v>21780000</v>
      </c>
    </row>
    <row r="484" spans="1:10" x14ac:dyDescent="0.25">
      <c r="A484">
        <v>1005981624</v>
      </c>
      <c r="B484" t="s">
        <v>481</v>
      </c>
      <c r="C484" t="s">
        <v>482</v>
      </c>
      <c r="D484" t="s">
        <v>12</v>
      </c>
      <c r="E484" t="s">
        <v>468</v>
      </c>
      <c r="F484" t="s">
        <v>14</v>
      </c>
      <c r="G484" t="s">
        <v>31</v>
      </c>
      <c r="H484">
        <v>4500352334</v>
      </c>
      <c r="I484" s="1">
        <v>45671</v>
      </c>
      <c r="J484" s="3">
        <v>27312000</v>
      </c>
    </row>
    <row r="485" spans="1:10" x14ac:dyDescent="0.25">
      <c r="A485">
        <v>1005981624</v>
      </c>
      <c r="B485" t="s">
        <v>481</v>
      </c>
      <c r="C485" t="s">
        <v>482</v>
      </c>
      <c r="D485" t="s">
        <v>12</v>
      </c>
      <c r="E485" t="s">
        <v>468</v>
      </c>
      <c r="F485" t="s">
        <v>14</v>
      </c>
      <c r="G485" t="s">
        <v>31</v>
      </c>
      <c r="H485">
        <v>4500376073</v>
      </c>
      <c r="I485" s="1">
        <v>45865</v>
      </c>
      <c r="J485" s="3">
        <v>27060000</v>
      </c>
    </row>
    <row r="486" spans="1:10" x14ac:dyDescent="0.25">
      <c r="A486">
        <v>1111785275</v>
      </c>
      <c r="B486" t="s">
        <v>483</v>
      </c>
      <c r="C486" t="s">
        <v>484</v>
      </c>
      <c r="D486" t="s">
        <v>12</v>
      </c>
      <c r="E486" t="s">
        <v>468</v>
      </c>
      <c r="F486" t="s">
        <v>14</v>
      </c>
      <c r="G486" t="s">
        <v>31</v>
      </c>
      <c r="H486">
        <v>4500352339</v>
      </c>
      <c r="I486" s="1">
        <v>45671</v>
      </c>
      <c r="J486" s="3">
        <v>27312000</v>
      </c>
    </row>
    <row r="487" spans="1:10" x14ac:dyDescent="0.25">
      <c r="A487">
        <v>1111785275</v>
      </c>
      <c r="B487" t="s">
        <v>483</v>
      </c>
      <c r="C487" t="s">
        <v>484</v>
      </c>
      <c r="D487" t="s">
        <v>12</v>
      </c>
      <c r="E487" t="s">
        <v>468</v>
      </c>
      <c r="F487" t="s">
        <v>14</v>
      </c>
      <c r="G487" t="s">
        <v>31</v>
      </c>
      <c r="H487">
        <v>4500376074</v>
      </c>
      <c r="I487" s="1">
        <v>45865</v>
      </c>
      <c r="J487" s="3">
        <v>13656000</v>
      </c>
    </row>
    <row r="488" spans="1:10" x14ac:dyDescent="0.25">
      <c r="A488">
        <v>1144085392</v>
      </c>
      <c r="B488" t="s">
        <v>485</v>
      </c>
      <c r="C488" t="s">
        <v>486</v>
      </c>
      <c r="D488" t="s">
        <v>12</v>
      </c>
      <c r="E488" t="s">
        <v>468</v>
      </c>
      <c r="F488" t="s">
        <v>14</v>
      </c>
      <c r="G488" t="s">
        <v>31</v>
      </c>
      <c r="H488">
        <v>4500352367</v>
      </c>
      <c r="I488" s="1">
        <v>45672</v>
      </c>
      <c r="J488" s="3">
        <v>43560000</v>
      </c>
    </row>
    <row r="489" spans="1:10" x14ac:dyDescent="0.25">
      <c r="A489">
        <v>1144085392</v>
      </c>
      <c r="B489" t="s">
        <v>485</v>
      </c>
      <c r="C489" t="s">
        <v>486</v>
      </c>
      <c r="D489" t="s">
        <v>12</v>
      </c>
      <c r="E489" t="s">
        <v>468</v>
      </c>
      <c r="F489" t="s">
        <v>14</v>
      </c>
      <c r="G489" t="s">
        <v>31</v>
      </c>
      <c r="H489">
        <v>4500376196</v>
      </c>
      <c r="I489" s="1">
        <v>45866</v>
      </c>
      <c r="J489" s="3">
        <v>21780000</v>
      </c>
    </row>
    <row r="490" spans="1:10" x14ac:dyDescent="0.25">
      <c r="A490">
        <v>1143834916</v>
      </c>
      <c r="B490" t="s">
        <v>468</v>
      </c>
      <c r="C490" t="s">
        <v>487</v>
      </c>
      <c r="D490" t="s">
        <v>12</v>
      </c>
      <c r="E490" t="s">
        <v>468</v>
      </c>
      <c r="F490" t="s">
        <v>14</v>
      </c>
      <c r="G490" t="s">
        <v>31</v>
      </c>
      <c r="H490">
        <v>4500354272</v>
      </c>
      <c r="I490" s="1">
        <v>45677</v>
      </c>
      <c r="J490" s="3">
        <v>27312000</v>
      </c>
    </row>
    <row r="491" spans="1:10" x14ac:dyDescent="0.25">
      <c r="A491">
        <v>1143834916</v>
      </c>
      <c r="B491" t="s">
        <v>468</v>
      </c>
      <c r="C491" t="s">
        <v>487</v>
      </c>
      <c r="D491" t="s">
        <v>12</v>
      </c>
      <c r="E491" t="s">
        <v>468</v>
      </c>
      <c r="F491" t="s">
        <v>14</v>
      </c>
      <c r="G491" t="s">
        <v>31</v>
      </c>
      <c r="H491">
        <v>4500376005</v>
      </c>
      <c r="I491" s="1">
        <v>45863</v>
      </c>
      <c r="J491" s="3">
        <v>13656000</v>
      </c>
    </row>
    <row r="492" spans="1:10" x14ac:dyDescent="0.25">
      <c r="A492">
        <v>14478530</v>
      </c>
      <c r="B492" t="s">
        <v>488</v>
      </c>
      <c r="C492" t="s">
        <v>489</v>
      </c>
      <c r="D492" t="s">
        <v>12</v>
      </c>
      <c r="E492" t="s">
        <v>468</v>
      </c>
      <c r="F492" t="s">
        <v>14</v>
      </c>
      <c r="G492" t="s">
        <v>31</v>
      </c>
      <c r="H492">
        <v>4500352293</v>
      </c>
      <c r="I492" s="1">
        <v>45671</v>
      </c>
      <c r="J492" s="3">
        <v>43560000</v>
      </c>
    </row>
    <row r="493" spans="1:10" x14ac:dyDescent="0.25">
      <c r="A493">
        <v>31174152</v>
      </c>
      <c r="B493" t="s">
        <v>490</v>
      </c>
      <c r="C493" t="s">
        <v>491</v>
      </c>
      <c r="D493" t="s">
        <v>12</v>
      </c>
      <c r="E493" t="s">
        <v>468</v>
      </c>
      <c r="F493" t="s">
        <v>14</v>
      </c>
      <c r="G493" t="s">
        <v>31</v>
      </c>
      <c r="H493">
        <v>4500355111</v>
      </c>
      <c r="I493" s="1">
        <v>45678</v>
      </c>
      <c r="J493" s="3">
        <v>27312000</v>
      </c>
    </row>
    <row r="494" spans="1:10" x14ac:dyDescent="0.25">
      <c r="A494">
        <v>31174152</v>
      </c>
      <c r="B494" t="s">
        <v>490</v>
      </c>
      <c r="C494" t="s">
        <v>491</v>
      </c>
      <c r="D494" t="s">
        <v>12</v>
      </c>
      <c r="E494" t="s">
        <v>468</v>
      </c>
      <c r="F494" t="s">
        <v>14</v>
      </c>
      <c r="G494" t="s">
        <v>31</v>
      </c>
      <c r="H494">
        <v>4500376014</v>
      </c>
      <c r="I494" s="1">
        <v>45863</v>
      </c>
      <c r="J494" s="3">
        <v>13656000</v>
      </c>
    </row>
    <row r="495" spans="1:10" x14ac:dyDescent="0.25">
      <c r="A495">
        <v>14622137</v>
      </c>
      <c r="B495" t="s">
        <v>492</v>
      </c>
      <c r="C495" t="s">
        <v>493</v>
      </c>
      <c r="D495" t="s">
        <v>12</v>
      </c>
      <c r="E495" t="s">
        <v>494</v>
      </c>
      <c r="F495" t="s">
        <v>14</v>
      </c>
      <c r="G495" t="s">
        <v>31</v>
      </c>
      <c r="H495">
        <v>4500352811</v>
      </c>
      <c r="I495" s="1">
        <v>45673</v>
      </c>
      <c r="J495" s="3">
        <v>43560000</v>
      </c>
    </row>
    <row r="496" spans="1:10" x14ac:dyDescent="0.25">
      <c r="A496">
        <v>14622137</v>
      </c>
      <c r="B496" t="s">
        <v>492</v>
      </c>
      <c r="C496" t="s">
        <v>493</v>
      </c>
      <c r="D496" t="s">
        <v>12</v>
      </c>
      <c r="E496" t="s">
        <v>494</v>
      </c>
      <c r="F496" t="s">
        <v>14</v>
      </c>
      <c r="G496" t="s">
        <v>31</v>
      </c>
      <c r="H496">
        <v>4500377104</v>
      </c>
      <c r="I496" s="1">
        <v>45869</v>
      </c>
      <c r="J496" s="3">
        <v>21780000</v>
      </c>
    </row>
    <row r="497" spans="1:10" x14ac:dyDescent="0.25">
      <c r="A497">
        <v>1115093791</v>
      </c>
      <c r="B497" t="s">
        <v>495</v>
      </c>
      <c r="C497" t="s">
        <v>496</v>
      </c>
      <c r="D497" t="s">
        <v>12</v>
      </c>
      <c r="E497" t="s">
        <v>494</v>
      </c>
      <c r="F497" t="s">
        <v>14</v>
      </c>
      <c r="G497" t="s">
        <v>31</v>
      </c>
      <c r="H497">
        <v>4500353281</v>
      </c>
      <c r="I497" s="1">
        <v>45674</v>
      </c>
      <c r="J497" s="3">
        <v>27312000</v>
      </c>
    </row>
    <row r="498" spans="1:10" x14ac:dyDescent="0.25">
      <c r="A498">
        <v>1115093791</v>
      </c>
      <c r="B498" t="s">
        <v>495</v>
      </c>
      <c r="C498" t="s">
        <v>496</v>
      </c>
      <c r="D498" t="s">
        <v>12</v>
      </c>
      <c r="E498" t="s">
        <v>494</v>
      </c>
      <c r="F498" t="s">
        <v>14</v>
      </c>
      <c r="G498" t="s">
        <v>31</v>
      </c>
      <c r="H498">
        <v>4500377364</v>
      </c>
      <c r="I498" s="1">
        <v>45873</v>
      </c>
      <c r="J498" s="3">
        <v>13656000</v>
      </c>
    </row>
    <row r="499" spans="1:10" x14ac:dyDescent="0.25">
      <c r="A499">
        <v>66859845</v>
      </c>
      <c r="B499" t="s">
        <v>497</v>
      </c>
      <c r="C499" t="s">
        <v>498</v>
      </c>
      <c r="D499" t="s">
        <v>12</v>
      </c>
      <c r="E499" t="s">
        <v>499</v>
      </c>
      <c r="F499" t="s">
        <v>14</v>
      </c>
      <c r="G499" t="s">
        <v>31</v>
      </c>
      <c r="H499">
        <v>4500353399</v>
      </c>
      <c r="I499" s="1">
        <v>45674</v>
      </c>
      <c r="J499" s="3">
        <v>21480000</v>
      </c>
    </row>
    <row r="500" spans="1:10" x14ac:dyDescent="0.25">
      <c r="A500">
        <v>66982064</v>
      </c>
      <c r="B500" t="s">
        <v>500</v>
      </c>
      <c r="C500" t="s">
        <v>501</v>
      </c>
      <c r="D500" t="s">
        <v>12</v>
      </c>
      <c r="E500" t="s">
        <v>499</v>
      </c>
      <c r="F500" t="s">
        <v>14</v>
      </c>
      <c r="G500" t="s">
        <v>31</v>
      </c>
      <c r="H500">
        <v>4500353646</v>
      </c>
      <c r="I500" s="1">
        <v>45675</v>
      </c>
      <c r="J500" s="3">
        <v>17472000</v>
      </c>
    </row>
    <row r="501" spans="1:10" x14ac:dyDescent="0.25">
      <c r="A501">
        <v>66982064</v>
      </c>
      <c r="B501" t="s">
        <v>500</v>
      </c>
      <c r="C501" t="s">
        <v>501</v>
      </c>
      <c r="D501" t="s">
        <v>12</v>
      </c>
      <c r="E501" t="s">
        <v>499</v>
      </c>
      <c r="F501" t="s">
        <v>14</v>
      </c>
      <c r="G501" t="s">
        <v>31</v>
      </c>
      <c r="H501">
        <v>4500376643</v>
      </c>
      <c r="I501" s="1">
        <v>45867</v>
      </c>
      <c r="J501" s="3">
        <v>8736000</v>
      </c>
    </row>
    <row r="502" spans="1:10" x14ac:dyDescent="0.25">
      <c r="A502">
        <v>1144187016</v>
      </c>
      <c r="B502" t="s">
        <v>502</v>
      </c>
      <c r="C502" t="s">
        <v>503</v>
      </c>
      <c r="D502" t="s">
        <v>12</v>
      </c>
      <c r="E502" t="s">
        <v>499</v>
      </c>
      <c r="F502" t="s">
        <v>14</v>
      </c>
      <c r="G502" t="s">
        <v>31</v>
      </c>
      <c r="H502">
        <v>4500354438</v>
      </c>
      <c r="I502" s="1">
        <v>45677</v>
      </c>
      <c r="J502" s="3">
        <v>22344000</v>
      </c>
    </row>
    <row r="503" spans="1:10" x14ac:dyDescent="0.25">
      <c r="A503">
        <v>1144187016</v>
      </c>
      <c r="B503" t="s">
        <v>502</v>
      </c>
      <c r="C503" t="s">
        <v>503</v>
      </c>
      <c r="D503" t="s">
        <v>12</v>
      </c>
      <c r="E503" t="s">
        <v>499</v>
      </c>
      <c r="F503" t="s">
        <v>14</v>
      </c>
      <c r="G503" t="s">
        <v>31</v>
      </c>
      <c r="H503">
        <v>4500376448</v>
      </c>
      <c r="I503" s="1">
        <v>45867</v>
      </c>
      <c r="J503" s="3">
        <v>11172000</v>
      </c>
    </row>
    <row r="504" spans="1:10" x14ac:dyDescent="0.25">
      <c r="A504">
        <v>1143837901</v>
      </c>
      <c r="B504" t="s">
        <v>504</v>
      </c>
      <c r="C504" t="s">
        <v>505</v>
      </c>
      <c r="D504" t="s">
        <v>12</v>
      </c>
      <c r="E504" t="s">
        <v>48</v>
      </c>
      <c r="F504" t="s">
        <v>14</v>
      </c>
      <c r="G504" t="s">
        <v>31</v>
      </c>
      <c r="H504">
        <v>4500353450</v>
      </c>
      <c r="I504" s="1">
        <v>45675</v>
      </c>
      <c r="J504" s="3">
        <v>22344000</v>
      </c>
    </row>
    <row r="505" spans="1:10" x14ac:dyDescent="0.25">
      <c r="A505">
        <v>1143837901</v>
      </c>
      <c r="B505" t="s">
        <v>504</v>
      </c>
      <c r="C505" t="s">
        <v>505</v>
      </c>
      <c r="D505" t="s">
        <v>12</v>
      </c>
      <c r="E505" t="s">
        <v>48</v>
      </c>
      <c r="F505" t="s">
        <v>14</v>
      </c>
      <c r="G505" t="s">
        <v>31</v>
      </c>
      <c r="H505">
        <v>4500377326</v>
      </c>
      <c r="I505" s="1">
        <v>45873</v>
      </c>
      <c r="J505" s="3">
        <v>11172000</v>
      </c>
    </row>
    <row r="506" spans="1:10" x14ac:dyDescent="0.25">
      <c r="A506">
        <v>66950288</v>
      </c>
      <c r="B506" t="s">
        <v>506</v>
      </c>
      <c r="C506" t="s">
        <v>507</v>
      </c>
      <c r="D506" t="s">
        <v>12</v>
      </c>
      <c r="E506" t="s">
        <v>499</v>
      </c>
      <c r="F506" t="s">
        <v>329</v>
      </c>
      <c r="G506" t="s">
        <v>31</v>
      </c>
      <c r="H506">
        <v>4500355138</v>
      </c>
      <c r="I506" s="1">
        <v>45678</v>
      </c>
      <c r="J506" s="3">
        <v>21480000</v>
      </c>
    </row>
    <row r="507" spans="1:10" x14ac:dyDescent="0.25">
      <c r="A507">
        <v>66950288</v>
      </c>
      <c r="B507" t="s">
        <v>506</v>
      </c>
      <c r="C507" t="s">
        <v>507</v>
      </c>
      <c r="D507" t="s">
        <v>12</v>
      </c>
      <c r="E507" t="s">
        <v>499</v>
      </c>
      <c r="F507" t="s">
        <v>329</v>
      </c>
      <c r="G507" t="s">
        <v>31</v>
      </c>
      <c r="H507">
        <v>4500377105</v>
      </c>
      <c r="I507" s="1">
        <v>45869</v>
      </c>
      <c r="J507" s="3">
        <v>10740000</v>
      </c>
    </row>
    <row r="508" spans="1:10" x14ac:dyDescent="0.25">
      <c r="A508">
        <v>29229295</v>
      </c>
      <c r="B508" t="s">
        <v>508</v>
      </c>
      <c r="C508" t="s">
        <v>509</v>
      </c>
      <c r="D508" t="s">
        <v>12</v>
      </c>
      <c r="E508" t="s">
        <v>48</v>
      </c>
      <c r="F508" t="s">
        <v>329</v>
      </c>
      <c r="G508" t="s">
        <v>31</v>
      </c>
      <c r="H508">
        <v>4500355896</v>
      </c>
      <c r="I508" s="1">
        <v>45679</v>
      </c>
      <c r="J508" s="3">
        <v>22344000</v>
      </c>
    </row>
    <row r="509" spans="1:10" x14ac:dyDescent="0.25">
      <c r="A509">
        <v>29229295</v>
      </c>
      <c r="B509" t="s">
        <v>508</v>
      </c>
      <c r="C509" t="s">
        <v>509</v>
      </c>
      <c r="D509" t="s">
        <v>12</v>
      </c>
      <c r="E509" t="s">
        <v>48</v>
      </c>
      <c r="F509" t="s">
        <v>329</v>
      </c>
      <c r="G509" t="s">
        <v>31</v>
      </c>
      <c r="H509">
        <v>4500377408</v>
      </c>
      <c r="I509" s="1">
        <v>45874</v>
      </c>
      <c r="J509" s="3">
        <v>11172000</v>
      </c>
    </row>
    <row r="510" spans="1:10" x14ac:dyDescent="0.25">
      <c r="A510">
        <v>55166635</v>
      </c>
      <c r="B510" t="s">
        <v>510</v>
      </c>
      <c r="C510" t="s">
        <v>511</v>
      </c>
      <c r="D510" t="s">
        <v>12</v>
      </c>
      <c r="E510" t="s">
        <v>437</v>
      </c>
      <c r="F510" t="s">
        <v>14</v>
      </c>
      <c r="G510" t="s">
        <v>31</v>
      </c>
      <c r="H510">
        <v>4500355420</v>
      </c>
      <c r="I510" s="1">
        <v>45679</v>
      </c>
      <c r="J510" s="3">
        <v>48056000</v>
      </c>
    </row>
    <row r="511" spans="1:10" x14ac:dyDescent="0.25">
      <c r="A511">
        <v>55166635</v>
      </c>
      <c r="B511" t="s">
        <v>510</v>
      </c>
      <c r="C511" t="s">
        <v>511</v>
      </c>
      <c r="D511" t="s">
        <v>12</v>
      </c>
      <c r="E511" t="s">
        <v>437</v>
      </c>
      <c r="F511" t="s">
        <v>14</v>
      </c>
      <c r="G511" t="s">
        <v>31</v>
      </c>
      <c r="H511">
        <v>4500377365</v>
      </c>
      <c r="I511" s="1">
        <v>45874</v>
      </c>
      <c r="J511" s="3">
        <v>24028000</v>
      </c>
    </row>
    <row r="512" spans="1:10" x14ac:dyDescent="0.25">
      <c r="A512">
        <v>1143832479</v>
      </c>
      <c r="B512" t="s">
        <v>512</v>
      </c>
      <c r="C512" t="s">
        <v>513</v>
      </c>
      <c r="D512" t="s">
        <v>12</v>
      </c>
      <c r="E512" t="s">
        <v>437</v>
      </c>
      <c r="F512" t="s">
        <v>14</v>
      </c>
      <c r="G512" t="s">
        <v>31</v>
      </c>
      <c r="H512">
        <v>4500352551</v>
      </c>
      <c r="I512" s="1">
        <v>45672</v>
      </c>
      <c r="J512" s="3">
        <v>48056000</v>
      </c>
    </row>
    <row r="513" spans="1:10" x14ac:dyDescent="0.25">
      <c r="A513">
        <v>1006230457</v>
      </c>
      <c r="B513" t="s">
        <v>514</v>
      </c>
      <c r="C513" t="s">
        <v>515</v>
      </c>
      <c r="D513" t="s">
        <v>12</v>
      </c>
      <c r="E513" t="s">
        <v>437</v>
      </c>
      <c r="F513" t="s">
        <v>14</v>
      </c>
      <c r="G513" t="s">
        <v>15</v>
      </c>
      <c r="H513">
        <v>4500352607</v>
      </c>
      <c r="I513" s="1">
        <v>45672</v>
      </c>
      <c r="J513" s="3">
        <v>30360000</v>
      </c>
    </row>
    <row r="514" spans="1:10" x14ac:dyDescent="0.25">
      <c r="A514">
        <v>29119752</v>
      </c>
      <c r="B514" t="s">
        <v>516</v>
      </c>
      <c r="C514" t="s">
        <v>517</v>
      </c>
      <c r="D514" t="s">
        <v>12</v>
      </c>
      <c r="E514" t="s">
        <v>437</v>
      </c>
      <c r="F514" t="s">
        <v>14</v>
      </c>
      <c r="G514" t="s">
        <v>31</v>
      </c>
      <c r="H514">
        <v>4500353336</v>
      </c>
      <c r="I514" s="1">
        <v>45674</v>
      </c>
      <c r="J514" s="3">
        <v>43560000</v>
      </c>
    </row>
    <row r="515" spans="1:10" x14ac:dyDescent="0.25">
      <c r="A515">
        <v>29119752</v>
      </c>
      <c r="B515" t="s">
        <v>516</v>
      </c>
      <c r="C515" t="s">
        <v>517</v>
      </c>
      <c r="D515" t="s">
        <v>12</v>
      </c>
      <c r="E515" t="s">
        <v>437</v>
      </c>
      <c r="F515" t="s">
        <v>14</v>
      </c>
      <c r="G515" t="s">
        <v>31</v>
      </c>
      <c r="H515">
        <v>4500377368</v>
      </c>
      <c r="I515" s="1">
        <v>45874</v>
      </c>
      <c r="J515" s="3">
        <v>21780000</v>
      </c>
    </row>
    <row r="516" spans="1:10" x14ac:dyDescent="0.25">
      <c r="A516">
        <v>66837708</v>
      </c>
      <c r="B516" t="s">
        <v>518</v>
      </c>
      <c r="C516" t="s">
        <v>519</v>
      </c>
      <c r="D516" t="s">
        <v>12</v>
      </c>
      <c r="E516" t="s">
        <v>437</v>
      </c>
      <c r="F516" t="s">
        <v>14</v>
      </c>
      <c r="G516" t="s">
        <v>31</v>
      </c>
      <c r="H516">
        <v>4500352725</v>
      </c>
      <c r="I516" s="1">
        <v>45673</v>
      </c>
      <c r="J516" s="3">
        <v>43560000</v>
      </c>
    </row>
    <row r="517" spans="1:10" x14ac:dyDescent="0.25">
      <c r="A517">
        <v>66837708</v>
      </c>
      <c r="B517" t="s">
        <v>518</v>
      </c>
      <c r="C517" t="s">
        <v>519</v>
      </c>
      <c r="D517" t="s">
        <v>12</v>
      </c>
      <c r="E517" t="s">
        <v>437</v>
      </c>
      <c r="F517" t="s">
        <v>14</v>
      </c>
      <c r="G517" t="s">
        <v>31</v>
      </c>
      <c r="H517">
        <v>4500377106</v>
      </c>
      <c r="I517" s="1">
        <v>45869</v>
      </c>
      <c r="J517" s="3">
        <v>21780000</v>
      </c>
    </row>
    <row r="518" spans="1:10" x14ac:dyDescent="0.25">
      <c r="A518">
        <v>14605642</v>
      </c>
      <c r="B518" t="s">
        <v>520</v>
      </c>
      <c r="C518" t="s">
        <v>521</v>
      </c>
      <c r="D518" t="s">
        <v>12</v>
      </c>
      <c r="E518" t="s">
        <v>437</v>
      </c>
      <c r="F518" t="s">
        <v>14</v>
      </c>
      <c r="G518" t="s">
        <v>31</v>
      </c>
      <c r="H518">
        <v>4500352799</v>
      </c>
      <c r="I518" s="1">
        <v>45673</v>
      </c>
      <c r="J518" s="3">
        <v>43560000</v>
      </c>
    </row>
    <row r="519" spans="1:10" x14ac:dyDescent="0.25">
      <c r="A519">
        <v>14605642</v>
      </c>
      <c r="B519" t="s">
        <v>520</v>
      </c>
      <c r="C519" t="s">
        <v>521</v>
      </c>
      <c r="D519" t="s">
        <v>12</v>
      </c>
      <c r="E519" t="s">
        <v>437</v>
      </c>
      <c r="F519" t="s">
        <v>14</v>
      </c>
      <c r="G519" t="s">
        <v>31</v>
      </c>
      <c r="H519">
        <v>4500377107</v>
      </c>
      <c r="I519" s="1">
        <v>45869</v>
      </c>
      <c r="J519" s="3">
        <v>21780000</v>
      </c>
    </row>
    <row r="520" spans="1:10" x14ac:dyDescent="0.25">
      <c r="A520">
        <v>1144077525</v>
      </c>
      <c r="B520" t="s">
        <v>522</v>
      </c>
      <c r="C520" t="s">
        <v>523</v>
      </c>
      <c r="D520" t="s">
        <v>12</v>
      </c>
      <c r="E520" t="s">
        <v>437</v>
      </c>
      <c r="F520" t="s">
        <v>14</v>
      </c>
      <c r="G520" t="s">
        <v>31</v>
      </c>
      <c r="H520">
        <v>4500354890</v>
      </c>
      <c r="I520" s="1">
        <v>45678</v>
      </c>
      <c r="J520" s="3">
        <v>43560000</v>
      </c>
    </row>
    <row r="521" spans="1:10" x14ac:dyDescent="0.25">
      <c r="A521">
        <v>1144077525</v>
      </c>
      <c r="B521" t="s">
        <v>522</v>
      </c>
      <c r="C521" t="s">
        <v>523</v>
      </c>
      <c r="D521" t="s">
        <v>12</v>
      </c>
      <c r="E521" t="s">
        <v>437</v>
      </c>
      <c r="F521" t="s">
        <v>14</v>
      </c>
      <c r="G521" t="s">
        <v>31</v>
      </c>
      <c r="H521">
        <v>4500377366</v>
      </c>
      <c r="I521" s="1">
        <v>45874</v>
      </c>
      <c r="J521" s="3">
        <v>21780000</v>
      </c>
    </row>
    <row r="522" spans="1:10" x14ac:dyDescent="0.25">
      <c r="A522">
        <v>94471361</v>
      </c>
      <c r="B522" t="s">
        <v>524</v>
      </c>
      <c r="C522" t="s">
        <v>525</v>
      </c>
      <c r="D522" t="s">
        <v>12</v>
      </c>
      <c r="E522" t="s">
        <v>437</v>
      </c>
      <c r="F522" t="s">
        <v>14</v>
      </c>
      <c r="G522" t="s">
        <v>15</v>
      </c>
      <c r="H522">
        <v>4500356436</v>
      </c>
      <c r="I522" s="1">
        <v>45680</v>
      </c>
      <c r="J522" s="3">
        <v>43560000</v>
      </c>
    </row>
    <row r="523" spans="1:10" x14ac:dyDescent="0.25">
      <c r="A523">
        <v>1130641436</v>
      </c>
      <c r="B523" t="s">
        <v>526</v>
      </c>
      <c r="C523" t="s">
        <v>527</v>
      </c>
      <c r="D523" t="s">
        <v>12</v>
      </c>
      <c r="E523" t="s">
        <v>437</v>
      </c>
      <c r="F523" t="s">
        <v>14</v>
      </c>
      <c r="G523" t="s">
        <v>31</v>
      </c>
      <c r="H523">
        <v>4500355646</v>
      </c>
      <c r="I523" s="1">
        <v>45679</v>
      </c>
      <c r="J523" s="3">
        <v>60200000</v>
      </c>
    </row>
    <row r="524" spans="1:10" x14ac:dyDescent="0.25">
      <c r="A524">
        <v>1130641436</v>
      </c>
      <c r="B524" t="s">
        <v>526</v>
      </c>
      <c r="C524" t="s">
        <v>527</v>
      </c>
      <c r="D524" t="s">
        <v>12</v>
      </c>
      <c r="E524" t="s">
        <v>437</v>
      </c>
      <c r="F524" t="s">
        <v>14</v>
      </c>
      <c r="G524" t="s">
        <v>31</v>
      </c>
      <c r="H524">
        <v>4500376644</v>
      </c>
      <c r="I524" s="1">
        <v>45868</v>
      </c>
      <c r="J524" s="3">
        <v>30100000</v>
      </c>
    </row>
    <row r="525" spans="1:10" x14ac:dyDescent="0.25">
      <c r="A525">
        <v>1144079283</v>
      </c>
      <c r="B525" t="s">
        <v>528</v>
      </c>
      <c r="C525" t="s">
        <v>529</v>
      </c>
      <c r="D525" t="s">
        <v>12</v>
      </c>
      <c r="E525" t="s">
        <v>437</v>
      </c>
      <c r="F525" t="s">
        <v>14</v>
      </c>
      <c r="G525" t="s">
        <v>15</v>
      </c>
      <c r="H525">
        <v>4500354899</v>
      </c>
      <c r="I525" s="1">
        <v>45678</v>
      </c>
      <c r="J525" s="3">
        <v>43560000</v>
      </c>
    </row>
    <row r="526" spans="1:10" x14ac:dyDescent="0.25">
      <c r="A526">
        <v>1140866169</v>
      </c>
      <c r="B526" t="s">
        <v>530</v>
      </c>
      <c r="C526" t="s">
        <v>531</v>
      </c>
      <c r="D526" t="s">
        <v>12</v>
      </c>
      <c r="E526" t="s">
        <v>437</v>
      </c>
      <c r="F526" t="s">
        <v>14</v>
      </c>
      <c r="G526" t="s">
        <v>31</v>
      </c>
      <c r="H526">
        <v>4500353735</v>
      </c>
      <c r="I526" s="1">
        <v>45676</v>
      </c>
      <c r="J526" s="3">
        <v>54120000</v>
      </c>
    </row>
    <row r="527" spans="1:10" x14ac:dyDescent="0.25">
      <c r="A527">
        <v>1140866169</v>
      </c>
      <c r="B527" t="s">
        <v>530</v>
      </c>
      <c r="C527" t="s">
        <v>531</v>
      </c>
      <c r="D527" t="s">
        <v>12</v>
      </c>
      <c r="E527" t="s">
        <v>437</v>
      </c>
      <c r="F527" t="s">
        <v>14</v>
      </c>
      <c r="G527" t="s">
        <v>31</v>
      </c>
      <c r="H527">
        <v>4500376645</v>
      </c>
      <c r="I527" s="1">
        <v>45868</v>
      </c>
      <c r="J527" s="3">
        <v>27060000</v>
      </c>
    </row>
    <row r="528" spans="1:10" x14ac:dyDescent="0.25">
      <c r="A528">
        <v>1005894030</v>
      </c>
      <c r="B528" t="s">
        <v>532</v>
      </c>
      <c r="C528" t="s">
        <v>533</v>
      </c>
      <c r="D528" t="s">
        <v>12</v>
      </c>
      <c r="E528" t="s">
        <v>437</v>
      </c>
      <c r="F528" t="s">
        <v>14</v>
      </c>
      <c r="G528" t="s">
        <v>31</v>
      </c>
      <c r="H528">
        <v>4500352776</v>
      </c>
      <c r="I528" s="1">
        <v>45673</v>
      </c>
      <c r="J528" s="3">
        <v>30360000</v>
      </c>
    </row>
    <row r="529" spans="1:10" x14ac:dyDescent="0.25">
      <c r="A529">
        <v>1005894030</v>
      </c>
      <c r="B529" t="s">
        <v>532</v>
      </c>
      <c r="C529" t="s">
        <v>533</v>
      </c>
      <c r="D529" t="s">
        <v>12</v>
      </c>
      <c r="E529" t="s">
        <v>437</v>
      </c>
      <c r="F529" t="s">
        <v>14</v>
      </c>
      <c r="G529" t="s">
        <v>31</v>
      </c>
      <c r="H529">
        <v>4500377121</v>
      </c>
      <c r="I529" s="1">
        <v>45869</v>
      </c>
      <c r="J529" s="3">
        <v>15180000</v>
      </c>
    </row>
    <row r="530" spans="1:10" x14ac:dyDescent="0.25">
      <c r="A530">
        <v>1107078353</v>
      </c>
      <c r="B530" t="s">
        <v>534</v>
      </c>
      <c r="C530" t="s">
        <v>535</v>
      </c>
      <c r="D530" t="s">
        <v>12</v>
      </c>
      <c r="E530" t="s">
        <v>536</v>
      </c>
      <c r="F530" t="s">
        <v>14</v>
      </c>
      <c r="G530" t="s">
        <v>31</v>
      </c>
      <c r="H530">
        <v>4500352285</v>
      </c>
      <c r="I530" s="1">
        <v>45671</v>
      </c>
      <c r="J530" s="3">
        <v>43560000</v>
      </c>
    </row>
    <row r="531" spans="1:10" x14ac:dyDescent="0.25">
      <c r="A531">
        <v>1107078353</v>
      </c>
      <c r="B531" t="s">
        <v>534</v>
      </c>
      <c r="C531" t="s">
        <v>535</v>
      </c>
      <c r="D531" t="s">
        <v>12</v>
      </c>
      <c r="E531" t="s">
        <v>536</v>
      </c>
      <c r="F531" t="s">
        <v>14</v>
      </c>
      <c r="G531" t="s">
        <v>31</v>
      </c>
      <c r="H531">
        <v>4500377129</v>
      </c>
      <c r="I531" s="1">
        <v>45869</v>
      </c>
      <c r="J531" s="3">
        <v>21780000</v>
      </c>
    </row>
    <row r="532" spans="1:10" x14ac:dyDescent="0.25">
      <c r="A532">
        <v>1144053385</v>
      </c>
      <c r="B532" t="s">
        <v>537</v>
      </c>
      <c r="C532" t="s">
        <v>538</v>
      </c>
      <c r="D532" t="s">
        <v>12</v>
      </c>
      <c r="E532" t="s">
        <v>536</v>
      </c>
      <c r="F532" t="s">
        <v>14</v>
      </c>
      <c r="G532" t="s">
        <v>31</v>
      </c>
      <c r="H532">
        <v>4500353184</v>
      </c>
      <c r="I532" s="1">
        <v>45674</v>
      </c>
      <c r="J532" s="3">
        <v>54120000</v>
      </c>
    </row>
    <row r="533" spans="1:10" x14ac:dyDescent="0.25">
      <c r="A533">
        <v>1144053385</v>
      </c>
      <c r="B533" t="s">
        <v>537</v>
      </c>
      <c r="C533" t="s">
        <v>538</v>
      </c>
      <c r="D533" t="s">
        <v>12</v>
      </c>
      <c r="E533" t="s">
        <v>536</v>
      </c>
      <c r="F533" t="s">
        <v>14</v>
      </c>
      <c r="G533" t="s">
        <v>31</v>
      </c>
      <c r="H533">
        <v>4500377152</v>
      </c>
      <c r="I533" s="1">
        <v>45869</v>
      </c>
      <c r="J533" s="3">
        <v>27060000</v>
      </c>
    </row>
    <row r="534" spans="1:10" x14ac:dyDescent="0.25">
      <c r="A534">
        <v>1111791237</v>
      </c>
      <c r="B534" t="s">
        <v>539</v>
      </c>
      <c r="C534" t="s">
        <v>540</v>
      </c>
      <c r="D534" t="s">
        <v>12</v>
      </c>
      <c r="E534" t="s">
        <v>536</v>
      </c>
      <c r="F534" t="s">
        <v>14</v>
      </c>
      <c r="G534" t="s">
        <v>31</v>
      </c>
      <c r="H534">
        <v>4500352798</v>
      </c>
      <c r="I534" s="1">
        <v>45673</v>
      </c>
      <c r="J534" s="3">
        <v>43560000</v>
      </c>
    </row>
    <row r="535" spans="1:10" x14ac:dyDescent="0.25">
      <c r="A535">
        <v>1111791237</v>
      </c>
      <c r="B535" t="s">
        <v>539</v>
      </c>
      <c r="C535" t="s">
        <v>540</v>
      </c>
      <c r="D535" t="s">
        <v>12</v>
      </c>
      <c r="E535" t="s">
        <v>536</v>
      </c>
      <c r="F535" t="s">
        <v>14</v>
      </c>
      <c r="G535" t="s">
        <v>31</v>
      </c>
      <c r="H535">
        <v>4500377165</v>
      </c>
      <c r="I535" s="1">
        <v>45869</v>
      </c>
      <c r="J535" s="3">
        <v>21780000</v>
      </c>
    </row>
    <row r="536" spans="1:10" x14ac:dyDescent="0.25">
      <c r="A536">
        <v>34322789</v>
      </c>
      <c r="B536" t="s">
        <v>541</v>
      </c>
      <c r="C536" t="s">
        <v>542</v>
      </c>
      <c r="D536" t="s">
        <v>12</v>
      </c>
      <c r="E536" t="s">
        <v>536</v>
      </c>
      <c r="F536" t="s">
        <v>14</v>
      </c>
      <c r="G536" t="s">
        <v>31</v>
      </c>
      <c r="H536">
        <v>4500352288</v>
      </c>
      <c r="I536" s="1">
        <v>45671</v>
      </c>
      <c r="J536" s="3">
        <v>60200000</v>
      </c>
    </row>
    <row r="537" spans="1:10" x14ac:dyDescent="0.25">
      <c r="A537">
        <v>34322789</v>
      </c>
      <c r="B537" t="s">
        <v>541</v>
      </c>
      <c r="C537" t="s">
        <v>542</v>
      </c>
      <c r="D537" t="s">
        <v>12</v>
      </c>
      <c r="E537" t="s">
        <v>536</v>
      </c>
      <c r="F537" t="s">
        <v>14</v>
      </c>
      <c r="G537" t="s">
        <v>31</v>
      </c>
      <c r="H537">
        <v>4500377333</v>
      </c>
      <c r="I537" s="1">
        <v>45873</v>
      </c>
      <c r="J537" s="3">
        <v>30100000</v>
      </c>
    </row>
    <row r="538" spans="1:10" x14ac:dyDescent="0.25">
      <c r="A538">
        <v>29231650</v>
      </c>
      <c r="B538" t="s">
        <v>543</v>
      </c>
      <c r="C538" t="s">
        <v>544</v>
      </c>
      <c r="D538" t="s">
        <v>12</v>
      </c>
      <c r="E538" t="s">
        <v>536</v>
      </c>
      <c r="F538" t="s">
        <v>14</v>
      </c>
      <c r="G538" t="s">
        <v>31</v>
      </c>
      <c r="H538">
        <v>4500355824</v>
      </c>
      <c r="I538" s="1">
        <v>45679</v>
      </c>
      <c r="J538" s="3">
        <v>54120000</v>
      </c>
    </row>
    <row r="539" spans="1:10" x14ac:dyDescent="0.25">
      <c r="A539">
        <v>29231650</v>
      </c>
      <c r="B539" t="s">
        <v>543</v>
      </c>
      <c r="C539" t="s">
        <v>544</v>
      </c>
      <c r="D539" t="s">
        <v>12</v>
      </c>
      <c r="E539" t="s">
        <v>536</v>
      </c>
      <c r="F539" t="s">
        <v>14</v>
      </c>
      <c r="G539" t="s">
        <v>31</v>
      </c>
      <c r="H539">
        <v>4500376842</v>
      </c>
      <c r="I539" s="1">
        <v>45868</v>
      </c>
      <c r="J539" s="3">
        <v>27060000</v>
      </c>
    </row>
    <row r="540" spans="1:10" x14ac:dyDescent="0.25">
      <c r="A540">
        <v>94393862</v>
      </c>
      <c r="B540" t="s">
        <v>545</v>
      </c>
      <c r="C540" t="s">
        <v>546</v>
      </c>
      <c r="D540" t="s">
        <v>12</v>
      </c>
      <c r="E540" t="s">
        <v>536</v>
      </c>
      <c r="F540" t="s">
        <v>27</v>
      </c>
      <c r="G540" t="s">
        <v>31</v>
      </c>
      <c r="H540">
        <v>4500354453</v>
      </c>
      <c r="I540" s="1">
        <v>45677</v>
      </c>
      <c r="J540" s="3">
        <v>43560000</v>
      </c>
    </row>
    <row r="541" spans="1:10" x14ac:dyDescent="0.25">
      <c r="A541">
        <v>94393862</v>
      </c>
      <c r="B541" t="s">
        <v>545</v>
      </c>
      <c r="C541" t="s">
        <v>546</v>
      </c>
      <c r="D541" t="s">
        <v>12</v>
      </c>
      <c r="E541" t="s">
        <v>536</v>
      </c>
      <c r="F541" t="s">
        <v>27</v>
      </c>
      <c r="G541" t="s">
        <v>31</v>
      </c>
      <c r="H541">
        <v>4500377278</v>
      </c>
      <c r="I541" s="1">
        <v>45873</v>
      </c>
      <c r="J541" s="3">
        <v>21780000</v>
      </c>
    </row>
    <row r="542" spans="1:10" x14ac:dyDescent="0.25">
      <c r="A542">
        <v>1144125958</v>
      </c>
      <c r="B542" t="s">
        <v>547</v>
      </c>
      <c r="C542" t="s">
        <v>548</v>
      </c>
      <c r="D542" t="s">
        <v>12</v>
      </c>
      <c r="E542" t="s">
        <v>536</v>
      </c>
      <c r="F542" t="s">
        <v>14</v>
      </c>
      <c r="G542" t="s">
        <v>31</v>
      </c>
      <c r="H542">
        <v>4500352279</v>
      </c>
      <c r="I542" s="1">
        <v>45671</v>
      </c>
      <c r="J542" s="3">
        <v>43560000</v>
      </c>
    </row>
    <row r="543" spans="1:10" x14ac:dyDescent="0.25">
      <c r="A543">
        <v>1144125958</v>
      </c>
      <c r="B543" t="s">
        <v>547</v>
      </c>
      <c r="C543" t="s">
        <v>548</v>
      </c>
      <c r="D543" t="s">
        <v>12</v>
      </c>
      <c r="E543" t="s">
        <v>536</v>
      </c>
      <c r="F543" t="s">
        <v>14</v>
      </c>
      <c r="G543" t="s">
        <v>31</v>
      </c>
      <c r="H543">
        <v>4500377279</v>
      </c>
      <c r="I543" s="1">
        <v>45873</v>
      </c>
      <c r="J543" s="3">
        <v>21780000</v>
      </c>
    </row>
    <row r="544" spans="1:10" x14ac:dyDescent="0.25">
      <c r="A544">
        <v>31944216</v>
      </c>
      <c r="B544" t="s">
        <v>549</v>
      </c>
      <c r="C544" t="s">
        <v>550</v>
      </c>
      <c r="D544" t="s">
        <v>12</v>
      </c>
      <c r="E544" t="s">
        <v>536</v>
      </c>
      <c r="F544" t="s">
        <v>14</v>
      </c>
      <c r="G544" t="s">
        <v>15</v>
      </c>
      <c r="H544">
        <v>4500352269</v>
      </c>
      <c r="I544" s="1">
        <v>45671</v>
      </c>
      <c r="J544" s="3">
        <v>27312000</v>
      </c>
    </row>
    <row r="545" spans="1:10" x14ac:dyDescent="0.25">
      <c r="A545">
        <v>1113693976</v>
      </c>
      <c r="B545" t="s">
        <v>551</v>
      </c>
      <c r="C545" t="s">
        <v>552</v>
      </c>
      <c r="D545" t="s">
        <v>12</v>
      </c>
      <c r="E545" t="s">
        <v>536</v>
      </c>
      <c r="F545" t="s">
        <v>14</v>
      </c>
      <c r="G545" t="s">
        <v>31</v>
      </c>
      <c r="H545">
        <v>4500353582</v>
      </c>
      <c r="I545" s="1">
        <v>45675</v>
      </c>
      <c r="J545" s="3">
        <v>27312000</v>
      </c>
    </row>
    <row r="546" spans="1:10" x14ac:dyDescent="0.25">
      <c r="A546">
        <v>1113693976</v>
      </c>
      <c r="B546" t="s">
        <v>551</v>
      </c>
      <c r="C546" t="s">
        <v>552</v>
      </c>
      <c r="D546" t="s">
        <v>12</v>
      </c>
      <c r="E546" t="s">
        <v>536</v>
      </c>
      <c r="F546" t="s">
        <v>14</v>
      </c>
      <c r="G546" t="s">
        <v>31</v>
      </c>
      <c r="H546">
        <v>4500376006</v>
      </c>
      <c r="I546" s="1">
        <v>45863</v>
      </c>
      <c r="J546" s="3">
        <v>13656000</v>
      </c>
    </row>
    <row r="547" spans="1:10" x14ac:dyDescent="0.25">
      <c r="A547">
        <v>1144182106</v>
      </c>
      <c r="B547" t="s">
        <v>553</v>
      </c>
      <c r="C547" t="s">
        <v>554</v>
      </c>
      <c r="D547" t="s">
        <v>12</v>
      </c>
      <c r="E547" t="s">
        <v>536</v>
      </c>
      <c r="F547" t="s">
        <v>14</v>
      </c>
      <c r="G547" t="s">
        <v>31</v>
      </c>
      <c r="H547">
        <v>4500355828</v>
      </c>
      <c r="I547" s="1">
        <v>45679</v>
      </c>
      <c r="J547" s="3">
        <v>36960000</v>
      </c>
    </row>
    <row r="548" spans="1:10" x14ac:dyDescent="0.25">
      <c r="A548">
        <v>1144182106</v>
      </c>
      <c r="B548" t="s">
        <v>553</v>
      </c>
      <c r="C548" t="s">
        <v>554</v>
      </c>
      <c r="D548" t="s">
        <v>12</v>
      </c>
      <c r="E548" t="s">
        <v>536</v>
      </c>
      <c r="F548" t="s">
        <v>14</v>
      </c>
      <c r="G548" t="s">
        <v>31</v>
      </c>
      <c r="H548">
        <v>4500377280</v>
      </c>
      <c r="I548" s="1">
        <v>45873</v>
      </c>
      <c r="J548" s="3">
        <v>18480000</v>
      </c>
    </row>
    <row r="549" spans="1:10" x14ac:dyDescent="0.25">
      <c r="A549">
        <v>1144148829</v>
      </c>
      <c r="B549" t="s">
        <v>555</v>
      </c>
      <c r="C549" t="s">
        <v>556</v>
      </c>
      <c r="D549" t="s">
        <v>12</v>
      </c>
      <c r="E549" t="s">
        <v>557</v>
      </c>
      <c r="F549" t="s">
        <v>329</v>
      </c>
      <c r="G549" t="s">
        <v>31</v>
      </c>
      <c r="H549">
        <v>4500352549</v>
      </c>
      <c r="I549" s="1">
        <v>45672</v>
      </c>
      <c r="J549" s="3">
        <v>21480000</v>
      </c>
    </row>
    <row r="550" spans="1:10" x14ac:dyDescent="0.25">
      <c r="A550">
        <v>1144148829</v>
      </c>
      <c r="B550" t="s">
        <v>555</v>
      </c>
      <c r="C550" t="s">
        <v>556</v>
      </c>
      <c r="D550" t="s">
        <v>12</v>
      </c>
      <c r="E550" t="s">
        <v>557</v>
      </c>
      <c r="F550" t="s">
        <v>329</v>
      </c>
      <c r="G550" t="s">
        <v>31</v>
      </c>
      <c r="H550">
        <v>4500377281</v>
      </c>
      <c r="I550" s="1">
        <v>45873</v>
      </c>
      <c r="J550" s="3">
        <v>10740000</v>
      </c>
    </row>
    <row r="551" spans="1:10" x14ac:dyDescent="0.25">
      <c r="A551">
        <v>1107053938</v>
      </c>
      <c r="B551" t="s">
        <v>558</v>
      </c>
      <c r="C551" t="s">
        <v>559</v>
      </c>
      <c r="D551" t="s">
        <v>12</v>
      </c>
      <c r="E551" t="s">
        <v>557</v>
      </c>
      <c r="F551" t="s">
        <v>14</v>
      </c>
      <c r="G551" t="s">
        <v>31</v>
      </c>
      <c r="H551">
        <v>4500352807</v>
      </c>
      <c r="I551" s="1">
        <v>45673</v>
      </c>
      <c r="J551" s="3">
        <v>48056000</v>
      </c>
    </row>
    <row r="552" spans="1:10" x14ac:dyDescent="0.25">
      <c r="A552">
        <v>1107091572</v>
      </c>
      <c r="B552" t="s">
        <v>560</v>
      </c>
      <c r="C552" t="s">
        <v>561</v>
      </c>
      <c r="D552" t="s">
        <v>12</v>
      </c>
      <c r="E552" t="s">
        <v>557</v>
      </c>
      <c r="F552" t="s">
        <v>14</v>
      </c>
      <c r="G552" t="s">
        <v>31</v>
      </c>
      <c r="H552">
        <v>4500353401</v>
      </c>
      <c r="I552" s="1">
        <v>45674</v>
      </c>
      <c r="J552" s="3">
        <v>36960000</v>
      </c>
    </row>
    <row r="553" spans="1:10" x14ac:dyDescent="0.25">
      <c r="A553">
        <v>1107091572</v>
      </c>
      <c r="B553" t="s">
        <v>560</v>
      </c>
      <c r="C553" t="s">
        <v>561</v>
      </c>
      <c r="D553" t="s">
        <v>12</v>
      </c>
      <c r="E553" t="s">
        <v>557</v>
      </c>
      <c r="F553" t="s">
        <v>14</v>
      </c>
      <c r="G553" t="s">
        <v>31</v>
      </c>
      <c r="H553">
        <v>4500377386</v>
      </c>
      <c r="I553" s="1">
        <v>45874</v>
      </c>
      <c r="J553" s="3">
        <v>18480000</v>
      </c>
    </row>
    <row r="554" spans="1:10" x14ac:dyDescent="0.25">
      <c r="A554">
        <v>1144045044</v>
      </c>
      <c r="B554" t="s">
        <v>562</v>
      </c>
      <c r="C554" t="s">
        <v>563</v>
      </c>
      <c r="D554" t="s">
        <v>12</v>
      </c>
      <c r="E554" t="s">
        <v>557</v>
      </c>
      <c r="F554" t="s">
        <v>14</v>
      </c>
      <c r="G554" t="s">
        <v>31</v>
      </c>
      <c r="H554">
        <v>4500352780</v>
      </c>
      <c r="I554" s="1">
        <v>45673</v>
      </c>
      <c r="J554" s="3">
        <v>36960000</v>
      </c>
    </row>
    <row r="555" spans="1:10" x14ac:dyDescent="0.25">
      <c r="A555">
        <v>1144045044</v>
      </c>
      <c r="B555" t="s">
        <v>562</v>
      </c>
      <c r="C555" t="s">
        <v>563</v>
      </c>
      <c r="D555" t="s">
        <v>12</v>
      </c>
      <c r="E555" t="s">
        <v>557</v>
      </c>
      <c r="F555" t="s">
        <v>14</v>
      </c>
      <c r="G555" t="s">
        <v>31</v>
      </c>
      <c r="H555">
        <v>4500377283</v>
      </c>
      <c r="I555" s="1">
        <v>45873</v>
      </c>
      <c r="J555" s="3">
        <v>18480000</v>
      </c>
    </row>
    <row r="556" spans="1:10" x14ac:dyDescent="0.25">
      <c r="A556">
        <v>1144080045</v>
      </c>
      <c r="B556" t="s">
        <v>564</v>
      </c>
      <c r="C556" t="s">
        <v>565</v>
      </c>
      <c r="D556" t="s">
        <v>12</v>
      </c>
      <c r="E556" t="s">
        <v>557</v>
      </c>
      <c r="F556" t="s">
        <v>14</v>
      </c>
      <c r="G556" t="s">
        <v>31</v>
      </c>
      <c r="H556">
        <v>4500353497</v>
      </c>
      <c r="I556" s="1">
        <v>45675</v>
      </c>
      <c r="J556" s="3">
        <v>43560000</v>
      </c>
    </row>
    <row r="557" spans="1:10" x14ac:dyDescent="0.25">
      <c r="A557">
        <v>1144080045</v>
      </c>
      <c r="B557" t="s">
        <v>564</v>
      </c>
      <c r="C557" t="s">
        <v>565</v>
      </c>
      <c r="D557" t="s">
        <v>12</v>
      </c>
      <c r="E557" t="s">
        <v>557</v>
      </c>
      <c r="F557" t="s">
        <v>14</v>
      </c>
      <c r="G557" t="s">
        <v>31</v>
      </c>
      <c r="H557">
        <v>4500377371</v>
      </c>
      <c r="I557" s="1">
        <v>45875</v>
      </c>
      <c r="J557" s="3">
        <v>21780000</v>
      </c>
    </row>
    <row r="558" spans="1:10" x14ac:dyDescent="0.25">
      <c r="A558">
        <v>16681927</v>
      </c>
      <c r="B558" t="s">
        <v>566</v>
      </c>
      <c r="C558" t="s">
        <v>567</v>
      </c>
      <c r="D558" t="s">
        <v>12</v>
      </c>
      <c r="E558" t="s">
        <v>557</v>
      </c>
      <c r="F558" t="s">
        <v>14</v>
      </c>
      <c r="G558" t="s">
        <v>15</v>
      </c>
      <c r="H558">
        <v>4500352814</v>
      </c>
      <c r="I558" s="1">
        <v>45673</v>
      </c>
      <c r="J558" s="3">
        <v>25040000</v>
      </c>
    </row>
    <row r="559" spans="1:10" x14ac:dyDescent="0.25">
      <c r="A559">
        <v>94536920</v>
      </c>
      <c r="B559" t="s">
        <v>568</v>
      </c>
      <c r="C559" t="s">
        <v>569</v>
      </c>
      <c r="D559" t="s">
        <v>12</v>
      </c>
      <c r="E559" t="s">
        <v>568</v>
      </c>
      <c r="F559" t="s">
        <v>14</v>
      </c>
      <c r="G559" t="s">
        <v>15</v>
      </c>
      <c r="H559">
        <v>4500353410</v>
      </c>
      <c r="I559" s="1">
        <v>45674</v>
      </c>
      <c r="J559" s="3">
        <v>36960000</v>
      </c>
    </row>
    <row r="560" spans="1:10" x14ac:dyDescent="0.25">
      <c r="A560">
        <v>16918712</v>
      </c>
      <c r="B560" t="s">
        <v>570</v>
      </c>
      <c r="C560" t="s">
        <v>571</v>
      </c>
      <c r="D560" t="s">
        <v>12</v>
      </c>
      <c r="E560" t="s">
        <v>568</v>
      </c>
      <c r="F560" t="s">
        <v>14</v>
      </c>
      <c r="G560" t="s">
        <v>31</v>
      </c>
      <c r="H560">
        <v>4500353404</v>
      </c>
      <c r="I560" s="1">
        <v>45674</v>
      </c>
      <c r="J560" s="3">
        <v>27312000</v>
      </c>
    </row>
    <row r="561" spans="1:10" x14ac:dyDescent="0.25">
      <c r="A561">
        <v>16918712</v>
      </c>
      <c r="B561" t="s">
        <v>570</v>
      </c>
      <c r="C561" t="s">
        <v>571</v>
      </c>
      <c r="D561" t="s">
        <v>12</v>
      </c>
      <c r="E561" t="s">
        <v>568</v>
      </c>
      <c r="F561" t="s">
        <v>14</v>
      </c>
      <c r="G561" t="s">
        <v>31</v>
      </c>
      <c r="H561">
        <v>4500377284</v>
      </c>
      <c r="I561" s="1">
        <v>45873</v>
      </c>
      <c r="J561" s="3">
        <v>13656000</v>
      </c>
    </row>
    <row r="562" spans="1:10" x14ac:dyDescent="0.25">
      <c r="A562">
        <v>66654929</v>
      </c>
      <c r="B562" t="s">
        <v>572</v>
      </c>
      <c r="C562" t="s">
        <v>573</v>
      </c>
      <c r="D562" t="s">
        <v>12</v>
      </c>
      <c r="E562" t="s">
        <v>468</v>
      </c>
      <c r="F562" t="s">
        <v>14</v>
      </c>
      <c r="G562" t="s">
        <v>31</v>
      </c>
      <c r="H562">
        <v>4500355169</v>
      </c>
      <c r="I562" s="1">
        <v>45678</v>
      </c>
      <c r="J562" s="3">
        <v>48056000</v>
      </c>
    </row>
    <row r="563" spans="1:10" x14ac:dyDescent="0.25">
      <c r="A563">
        <v>16645219</v>
      </c>
      <c r="B563" t="s">
        <v>574</v>
      </c>
      <c r="C563" t="s">
        <v>575</v>
      </c>
      <c r="D563" t="s">
        <v>12</v>
      </c>
      <c r="E563" t="s">
        <v>26</v>
      </c>
      <c r="F563" t="s">
        <v>14</v>
      </c>
      <c r="G563" t="s">
        <v>31</v>
      </c>
      <c r="H563">
        <v>4500353575</v>
      </c>
      <c r="I563" s="1">
        <v>45675</v>
      </c>
      <c r="J563" s="3">
        <v>36960000</v>
      </c>
    </row>
    <row r="564" spans="1:10" x14ac:dyDescent="0.25">
      <c r="A564">
        <v>16645219</v>
      </c>
      <c r="B564" t="s">
        <v>574</v>
      </c>
      <c r="C564" t="s">
        <v>575</v>
      </c>
      <c r="D564" t="s">
        <v>12</v>
      </c>
      <c r="E564" t="s">
        <v>26</v>
      </c>
      <c r="F564" t="s">
        <v>14</v>
      </c>
      <c r="G564" t="s">
        <v>31</v>
      </c>
      <c r="H564">
        <v>4500376007</v>
      </c>
      <c r="I564" s="1">
        <v>45863</v>
      </c>
      <c r="J564" s="3">
        <v>18480000</v>
      </c>
    </row>
    <row r="565" spans="1:10" x14ac:dyDescent="0.25">
      <c r="A565">
        <v>67020719</v>
      </c>
      <c r="B565" t="s">
        <v>576</v>
      </c>
      <c r="C565" t="s">
        <v>577</v>
      </c>
      <c r="D565" t="s">
        <v>12</v>
      </c>
      <c r="E565" t="s">
        <v>26</v>
      </c>
      <c r="F565" t="s">
        <v>27</v>
      </c>
      <c r="G565" t="s">
        <v>31</v>
      </c>
      <c r="H565">
        <v>4500376307</v>
      </c>
      <c r="I565" s="1">
        <v>45866</v>
      </c>
      <c r="J565" s="3">
        <v>21780000</v>
      </c>
    </row>
    <row r="566" spans="1:10" x14ac:dyDescent="0.25">
      <c r="A566">
        <v>67020719</v>
      </c>
      <c r="B566" t="s">
        <v>576</v>
      </c>
      <c r="C566" t="s">
        <v>577</v>
      </c>
      <c r="D566" t="s">
        <v>12</v>
      </c>
      <c r="E566" t="s">
        <v>26</v>
      </c>
      <c r="F566" t="s">
        <v>27</v>
      </c>
      <c r="G566" t="s">
        <v>31</v>
      </c>
      <c r="H566">
        <v>4500352622</v>
      </c>
      <c r="I566" s="1">
        <v>45672</v>
      </c>
      <c r="J566" s="3">
        <v>43560000</v>
      </c>
    </row>
    <row r="567" spans="1:10" x14ac:dyDescent="0.25">
      <c r="A567">
        <v>11250923</v>
      </c>
      <c r="B567" t="s">
        <v>578</v>
      </c>
      <c r="C567" t="s">
        <v>579</v>
      </c>
      <c r="D567" t="s">
        <v>12</v>
      </c>
      <c r="E567" t="s">
        <v>26</v>
      </c>
      <c r="F567" t="s">
        <v>14</v>
      </c>
      <c r="G567" t="s">
        <v>31</v>
      </c>
      <c r="H567">
        <v>4500356433</v>
      </c>
      <c r="I567" s="1">
        <v>45680</v>
      </c>
      <c r="J567" s="3">
        <v>43560000</v>
      </c>
    </row>
    <row r="568" spans="1:10" x14ac:dyDescent="0.25">
      <c r="A568">
        <v>1144071463</v>
      </c>
      <c r="B568" t="s">
        <v>580</v>
      </c>
      <c r="C568" t="s">
        <v>581</v>
      </c>
      <c r="D568" t="s">
        <v>12</v>
      </c>
      <c r="E568" t="s">
        <v>26</v>
      </c>
      <c r="F568" t="s">
        <v>27</v>
      </c>
      <c r="G568" t="s">
        <v>31</v>
      </c>
      <c r="H568">
        <v>4500353413</v>
      </c>
      <c r="I568" s="1">
        <v>45674</v>
      </c>
      <c r="J568" s="3">
        <v>54120000</v>
      </c>
    </row>
    <row r="569" spans="1:10" x14ac:dyDescent="0.25">
      <c r="A569">
        <v>1144071463</v>
      </c>
      <c r="B569" t="s">
        <v>580</v>
      </c>
      <c r="C569" t="s">
        <v>581</v>
      </c>
      <c r="D569" t="s">
        <v>12</v>
      </c>
      <c r="E569" t="s">
        <v>26</v>
      </c>
      <c r="F569" t="s">
        <v>27</v>
      </c>
      <c r="G569" t="s">
        <v>31</v>
      </c>
      <c r="H569">
        <v>4500376015</v>
      </c>
      <c r="I569" s="1">
        <v>45863</v>
      </c>
      <c r="J569" s="3">
        <v>27060000</v>
      </c>
    </row>
    <row r="570" spans="1:10" x14ac:dyDescent="0.25">
      <c r="A570">
        <v>1144201311</v>
      </c>
      <c r="B570" t="s">
        <v>582</v>
      </c>
      <c r="C570" t="s">
        <v>583</v>
      </c>
      <c r="D570" t="s">
        <v>12</v>
      </c>
      <c r="E570" t="s">
        <v>26</v>
      </c>
      <c r="F570" t="s">
        <v>14</v>
      </c>
      <c r="G570" t="s">
        <v>31</v>
      </c>
      <c r="H570">
        <v>4500353455</v>
      </c>
      <c r="I570" s="1">
        <v>45674</v>
      </c>
      <c r="J570" s="3">
        <v>43560000</v>
      </c>
    </row>
    <row r="571" spans="1:10" x14ac:dyDescent="0.25">
      <c r="A571">
        <v>1144201311</v>
      </c>
      <c r="B571" t="s">
        <v>582</v>
      </c>
      <c r="C571" t="s">
        <v>583</v>
      </c>
      <c r="D571" t="s">
        <v>12</v>
      </c>
      <c r="E571" t="s">
        <v>26</v>
      </c>
      <c r="F571" t="s">
        <v>14</v>
      </c>
      <c r="G571" t="s">
        <v>31</v>
      </c>
      <c r="H571">
        <v>4500376016</v>
      </c>
      <c r="I571" s="1">
        <v>45863</v>
      </c>
      <c r="J571" s="3">
        <v>21780000</v>
      </c>
    </row>
    <row r="572" spans="1:10" x14ac:dyDescent="0.25">
      <c r="A572">
        <v>31712227</v>
      </c>
      <c r="B572" t="s">
        <v>584</v>
      </c>
      <c r="C572" t="s">
        <v>585</v>
      </c>
      <c r="D572" t="s">
        <v>12</v>
      </c>
      <c r="E572" t="s">
        <v>437</v>
      </c>
      <c r="F572" t="s">
        <v>14</v>
      </c>
      <c r="G572" t="s">
        <v>31</v>
      </c>
      <c r="H572">
        <v>4500352036</v>
      </c>
      <c r="I572" s="1">
        <v>45670</v>
      </c>
      <c r="J572" s="3">
        <v>54120000</v>
      </c>
    </row>
    <row r="573" spans="1:10" x14ac:dyDescent="0.25">
      <c r="A573">
        <v>31712227</v>
      </c>
      <c r="B573" t="s">
        <v>584</v>
      </c>
      <c r="C573" t="s">
        <v>585</v>
      </c>
      <c r="D573" t="s">
        <v>12</v>
      </c>
      <c r="E573" t="s">
        <v>437</v>
      </c>
      <c r="F573" t="s">
        <v>14</v>
      </c>
      <c r="G573" t="s">
        <v>31</v>
      </c>
      <c r="H573">
        <v>4500376844</v>
      </c>
      <c r="I573" s="1">
        <v>45868</v>
      </c>
      <c r="J573" s="3">
        <v>27060000</v>
      </c>
    </row>
    <row r="574" spans="1:10" x14ac:dyDescent="0.25">
      <c r="A574">
        <v>1130677484</v>
      </c>
      <c r="B574" t="s">
        <v>586</v>
      </c>
      <c r="C574" t="s">
        <v>587</v>
      </c>
      <c r="D574" t="s">
        <v>12</v>
      </c>
      <c r="E574" t="s">
        <v>17</v>
      </c>
      <c r="F574" t="s">
        <v>45</v>
      </c>
      <c r="G574" t="s">
        <v>31</v>
      </c>
      <c r="H574">
        <v>4500356429</v>
      </c>
      <c r="I574" s="1">
        <v>45680</v>
      </c>
      <c r="J574" s="3">
        <v>25040000</v>
      </c>
    </row>
    <row r="575" spans="1:10" x14ac:dyDescent="0.25">
      <c r="A575">
        <v>1130677484</v>
      </c>
      <c r="B575" t="s">
        <v>586</v>
      </c>
      <c r="C575" t="s">
        <v>587</v>
      </c>
      <c r="D575" t="s">
        <v>12</v>
      </c>
      <c r="E575" t="s">
        <v>17</v>
      </c>
      <c r="F575" t="s">
        <v>45</v>
      </c>
      <c r="G575" t="s">
        <v>31</v>
      </c>
      <c r="H575">
        <v>4500375995</v>
      </c>
      <c r="I575" s="1">
        <v>45863</v>
      </c>
      <c r="J575" s="3">
        <v>12520000</v>
      </c>
    </row>
    <row r="576" spans="1:10" x14ac:dyDescent="0.25">
      <c r="A576">
        <v>38671001</v>
      </c>
      <c r="B576" t="s">
        <v>588</v>
      </c>
      <c r="C576" t="s">
        <v>589</v>
      </c>
      <c r="D576" t="s">
        <v>12</v>
      </c>
      <c r="E576" t="s">
        <v>44</v>
      </c>
      <c r="F576" t="s">
        <v>329</v>
      </c>
      <c r="G576" t="s">
        <v>31</v>
      </c>
      <c r="H576">
        <v>4500355220</v>
      </c>
      <c r="I576" s="1">
        <v>45679</v>
      </c>
      <c r="J576" s="3">
        <v>36960000</v>
      </c>
    </row>
    <row r="577" spans="1:10" x14ac:dyDescent="0.25">
      <c r="A577">
        <v>38671001</v>
      </c>
      <c r="B577" t="s">
        <v>588</v>
      </c>
      <c r="C577" t="s">
        <v>589</v>
      </c>
      <c r="D577" t="s">
        <v>12</v>
      </c>
      <c r="E577" t="s">
        <v>44</v>
      </c>
      <c r="F577" t="s">
        <v>329</v>
      </c>
      <c r="G577" t="s">
        <v>31</v>
      </c>
      <c r="H577">
        <v>4500377032</v>
      </c>
      <c r="I577" s="1">
        <v>45869</v>
      </c>
      <c r="J577" s="3">
        <v>18480000</v>
      </c>
    </row>
    <row r="578" spans="1:10" x14ac:dyDescent="0.25">
      <c r="A578">
        <v>1144031580</v>
      </c>
      <c r="B578" t="s">
        <v>590</v>
      </c>
      <c r="C578" t="s">
        <v>591</v>
      </c>
      <c r="D578" t="s">
        <v>12</v>
      </c>
      <c r="E578" t="s">
        <v>23</v>
      </c>
      <c r="F578" t="s">
        <v>24</v>
      </c>
      <c r="G578" t="s">
        <v>31</v>
      </c>
      <c r="H578">
        <v>4500356040</v>
      </c>
      <c r="I578" s="1">
        <v>45680</v>
      </c>
      <c r="J578" s="3">
        <v>27312000</v>
      </c>
    </row>
    <row r="579" spans="1:10" x14ac:dyDescent="0.25">
      <c r="A579">
        <v>29105797</v>
      </c>
      <c r="B579" t="s">
        <v>592</v>
      </c>
      <c r="C579" t="s">
        <v>593</v>
      </c>
      <c r="D579" t="s">
        <v>12</v>
      </c>
      <c r="E579" t="s">
        <v>123</v>
      </c>
      <c r="F579" t="s">
        <v>24</v>
      </c>
      <c r="G579" t="s">
        <v>31</v>
      </c>
      <c r="H579">
        <v>4500357009</v>
      </c>
      <c r="I579" s="1">
        <v>45681</v>
      </c>
      <c r="J579" s="3">
        <v>54120000</v>
      </c>
    </row>
    <row r="580" spans="1:10" x14ac:dyDescent="0.25">
      <c r="A580">
        <v>29105797</v>
      </c>
      <c r="B580" t="s">
        <v>592</v>
      </c>
      <c r="C580" t="s">
        <v>593</v>
      </c>
      <c r="D580" t="s">
        <v>12</v>
      </c>
      <c r="E580" t="s">
        <v>123</v>
      </c>
      <c r="F580" t="s">
        <v>24</v>
      </c>
      <c r="G580" t="s">
        <v>31</v>
      </c>
      <c r="H580">
        <v>4500376436</v>
      </c>
      <c r="I580" s="1">
        <v>45867</v>
      </c>
      <c r="J580" s="3">
        <v>27060000</v>
      </c>
    </row>
    <row r="581" spans="1:10" x14ac:dyDescent="0.25">
      <c r="A581">
        <v>1234192823</v>
      </c>
      <c r="B581" t="s">
        <v>594</v>
      </c>
      <c r="C581" t="s">
        <v>595</v>
      </c>
      <c r="D581" t="s">
        <v>12</v>
      </c>
      <c r="E581" t="s">
        <v>23</v>
      </c>
      <c r="F581" t="s">
        <v>45</v>
      </c>
      <c r="G581" t="s">
        <v>31</v>
      </c>
      <c r="H581">
        <v>4500352978</v>
      </c>
      <c r="I581" s="1">
        <v>45674</v>
      </c>
      <c r="J581" s="3">
        <v>43560000</v>
      </c>
    </row>
    <row r="582" spans="1:10" x14ac:dyDescent="0.25">
      <c r="A582">
        <v>66817826</v>
      </c>
      <c r="B582" t="s">
        <v>596</v>
      </c>
      <c r="C582" t="s">
        <v>597</v>
      </c>
      <c r="D582" t="s">
        <v>12</v>
      </c>
      <c r="E582" t="s">
        <v>499</v>
      </c>
      <c r="F582" t="s">
        <v>14</v>
      </c>
      <c r="G582" t="s">
        <v>31</v>
      </c>
      <c r="H582">
        <v>4500352837</v>
      </c>
      <c r="I582" s="1">
        <v>45673</v>
      </c>
      <c r="J582" s="3">
        <v>27312000</v>
      </c>
    </row>
    <row r="583" spans="1:10" x14ac:dyDescent="0.25">
      <c r="A583">
        <v>66817826</v>
      </c>
      <c r="B583" t="s">
        <v>596</v>
      </c>
      <c r="C583" t="s">
        <v>597</v>
      </c>
      <c r="D583" t="s">
        <v>12</v>
      </c>
      <c r="E583" t="s">
        <v>499</v>
      </c>
      <c r="F583" t="s">
        <v>14</v>
      </c>
      <c r="G583" t="s">
        <v>31</v>
      </c>
      <c r="H583">
        <v>4500376075</v>
      </c>
      <c r="I583" s="1">
        <v>45865</v>
      </c>
      <c r="J583" s="3">
        <v>13656000</v>
      </c>
    </row>
    <row r="584" spans="1:10" x14ac:dyDescent="0.25">
      <c r="A584">
        <v>16699104</v>
      </c>
      <c r="B584" t="s">
        <v>598</v>
      </c>
      <c r="C584" t="s">
        <v>599</v>
      </c>
      <c r="D584" t="s">
        <v>12</v>
      </c>
      <c r="E584" t="s">
        <v>35</v>
      </c>
      <c r="F584" t="s">
        <v>24</v>
      </c>
      <c r="G584" t="s">
        <v>31</v>
      </c>
      <c r="H584">
        <v>4500355114</v>
      </c>
      <c r="I584" s="1">
        <v>45678</v>
      </c>
      <c r="J584" s="3">
        <v>21480000</v>
      </c>
    </row>
    <row r="585" spans="1:10" x14ac:dyDescent="0.25">
      <c r="A585">
        <v>16699104</v>
      </c>
      <c r="B585" t="s">
        <v>598</v>
      </c>
      <c r="C585" t="s">
        <v>599</v>
      </c>
      <c r="D585" t="s">
        <v>12</v>
      </c>
      <c r="E585" t="s">
        <v>35</v>
      </c>
      <c r="F585" t="s">
        <v>24</v>
      </c>
      <c r="G585" t="s">
        <v>31</v>
      </c>
      <c r="H585">
        <v>4500377419</v>
      </c>
      <c r="I585" s="1">
        <v>45874</v>
      </c>
      <c r="J585" s="3">
        <v>10740000</v>
      </c>
    </row>
    <row r="586" spans="1:10" x14ac:dyDescent="0.25">
      <c r="A586">
        <v>16539842</v>
      </c>
      <c r="B586" t="s">
        <v>600</v>
      </c>
      <c r="C586" t="s">
        <v>601</v>
      </c>
      <c r="D586" t="s">
        <v>12</v>
      </c>
      <c r="E586" t="s">
        <v>33</v>
      </c>
      <c r="F586" t="s">
        <v>24</v>
      </c>
      <c r="G586" t="s">
        <v>31</v>
      </c>
      <c r="H586">
        <v>4500352603</v>
      </c>
      <c r="I586" s="1">
        <v>45672</v>
      </c>
      <c r="J586" s="3">
        <v>27312000</v>
      </c>
    </row>
    <row r="587" spans="1:10" x14ac:dyDescent="0.25">
      <c r="A587">
        <v>16539842</v>
      </c>
      <c r="B587" t="s">
        <v>600</v>
      </c>
      <c r="C587" t="s">
        <v>601</v>
      </c>
      <c r="D587" t="s">
        <v>12</v>
      </c>
      <c r="E587" t="s">
        <v>33</v>
      </c>
      <c r="F587" t="s">
        <v>24</v>
      </c>
      <c r="G587" t="s">
        <v>31</v>
      </c>
      <c r="H587">
        <v>4500376907</v>
      </c>
      <c r="I587" s="1">
        <v>45868</v>
      </c>
      <c r="J587" s="3">
        <v>18480000</v>
      </c>
    </row>
    <row r="588" spans="1:10" x14ac:dyDescent="0.25">
      <c r="A588">
        <v>94417533</v>
      </c>
      <c r="B588" t="s">
        <v>602</v>
      </c>
      <c r="C588" t="s">
        <v>603</v>
      </c>
      <c r="D588" t="s">
        <v>12</v>
      </c>
      <c r="E588" t="s">
        <v>23</v>
      </c>
      <c r="F588" t="s">
        <v>24</v>
      </c>
      <c r="G588" t="s">
        <v>31</v>
      </c>
      <c r="H588">
        <v>4500355246</v>
      </c>
      <c r="I588" s="1">
        <v>45679</v>
      </c>
      <c r="J588" s="3">
        <v>43560000</v>
      </c>
    </row>
    <row r="589" spans="1:10" x14ac:dyDescent="0.25">
      <c r="A589">
        <v>94417533</v>
      </c>
      <c r="B589" t="s">
        <v>602</v>
      </c>
      <c r="C589" t="s">
        <v>603</v>
      </c>
      <c r="D589" t="s">
        <v>12</v>
      </c>
      <c r="E589" t="s">
        <v>23</v>
      </c>
      <c r="F589" t="s">
        <v>24</v>
      </c>
      <c r="G589" t="s">
        <v>31</v>
      </c>
      <c r="H589">
        <v>4500377037</v>
      </c>
      <c r="I589" s="1">
        <v>45869</v>
      </c>
      <c r="J589" s="3">
        <v>21780000</v>
      </c>
    </row>
    <row r="590" spans="1:10" x14ac:dyDescent="0.25">
      <c r="A590">
        <v>1005828800</v>
      </c>
      <c r="B590" t="s">
        <v>604</v>
      </c>
      <c r="C590" t="s">
        <v>605</v>
      </c>
      <c r="D590" t="s">
        <v>12</v>
      </c>
      <c r="E590" t="s">
        <v>23</v>
      </c>
      <c r="F590" t="s">
        <v>24</v>
      </c>
      <c r="G590" t="s">
        <v>31</v>
      </c>
      <c r="H590">
        <v>4500353749</v>
      </c>
      <c r="I590" s="1">
        <v>45676</v>
      </c>
      <c r="J590" s="3">
        <v>36960000</v>
      </c>
    </row>
    <row r="591" spans="1:10" x14ac:dyDescent="0.25">
      <c r="A591">
        <v>1005828800</v>
      </c>
      <c r="B591" t="s">
        <v>604</v>
      </c>
      <c r="C591" t="s">
        <v>605</v>
      </c>
      <c r="D591" t="s">
        <v>12</v>
      </c>
      <c r="E591" t="s">
        <v>23</v>
      </c>
      <c r="F591" t="s">
        <v>24</v>
      </c>
      <c r="G591" t="s">
        <v>31</v>
      </c>
      <c r="H591">
        <v>4500376291</v>
      </c>
      <c r="I591" s="1">
        <v>45866</v>
      </c>
      <c r="J591" s="3">
        <v>18480000</v>
      </c>
    </row>
    <row r="592" spans="1:10" x14ac:dyDescent="0.25">
      <c r="A592">
        <v>1112474096</v>
      </c>
      <c r="B592" t="s">
        <v>606</v>
      </c>
      <c r="C592" t="s">
        <v>607</v>
      </c>
      <c r="D592" t="s">
        <v>12</v>
      </c>
      <c r="E592" t="s">
        <v>437</v>
      </c>
      <c r="F592" t="s">
        <v>14</v>
      </c>
      <c r="G592" t="s">
        <v>31</v>
      </c>
      <c r="H592">
        <v>4500355222</v>
      </c>
      <c r="I592" s="1">
        <v>45679</v>
      </c>
      <c r="J592" s="3">
        <v>43560000</v>
      </c>
    </row>
    <row r="593" spans="1:10" x14ac:dyDescent="0.25">
      <c r="A593">
        <v>1112474096</v>
      </c>
      <c r="B593" t="s">
        <v>606</v>
      </c>
      <c r="C593" t="s">
        <v>607</v>
      </c>
      <c r="D593" t="s">
        <v>12</v>
      </c>
      <c r="E593" t="s">
        <v>437</v>
      </c>
      <c r="F593" t="s">
        <v>14</v>
      </c>
      <c r="G593" t="s">
        <v>31</v>
      </c>
      <c r="H593">
        <v>4500376646</v>
      </c>
      <c r="I593" s="1">
        <v>45868</v>
      </c>
      <c r="J593" s="3">
        <v>21780000</v>
      </c>
    </row>
    <row r="594" spans="1:10" x14ac:dyDescent="0.25">
      <c r="A594">
        <v>1107049646</v>
      </c>
      <c r="B594" t="s">
        <v>608</v>
      </c>
      <c r="C594" t="s">
        <v>609</v>
      </c>
      <c r="D594" t="s">
        <v>12</v>
      </c>
      <c r="E594" t="s">
        <v>17</v>
      </c>
      <c r="F594" t="s">
        <v>14</v>
      </c>
      <c r="G594" t="s">
        <v>31</v>
      </c>
      <c r="H594">
        <v>4500356369</v>
      </c>
      <c r="I594" s="1">
        <v>45680</v>
      </c>
      <c r="J594" s="3">
        <v>25040000</v>
      </c>
    </row>
    <row r="595" spans="1:10" x14ac:dyDescent="0.25">
      <c r="A595">
        <v>1107049646</v>
      </c>
      <c r="B595" t="s">
        <v>608</v>
      </c>
      <c r="C595" t="s">
        <v>609</v>
      </c>
      <c r="D595" t="s">
        <v>12</v>
      </c>
      <c r="E595" t="s">
        <v>17</v>
      </c>
      <c r="F595" t="s">
        <v>14</v>
      </c>
      <c r="G595" t="s">
        <v>31</v>
      </c>
      <c r="H595">
        <v>4500375996</v>
      </c>
      <c r="I595" s="1">
        <v>45863</v>
      </c>
      <c r="J595" s="3">
        <v>12520000</v>
      </c>
    </row>
    <row r="596" spans="1:10" x14ac:dyDescent="0.25">
      <c r="A596">
        <v>1083886157</v>
      </c>
      <c r="B596" t="s">
        <v>610</v>
      </c>
      <c r="C596" t="s">
        <v>611</v>
      </c>
      <c r="D596" t="s">
        <v>12</v>
      </c>
      <c r="E596" t="s">
        <v>35</v>
      </c>
      <c r="F596" t="s">
        <v>24</v>
      </c>
      <c r="G596" t="s">
        <v>31</v>
      </c>
      <c r="H596">
        <v>4500357738</v>
      </c>
      <c r="I596" s="1">
        <v>45684</v>
      </c>
      <c r="J596" s="3">
        <v>30360000</v>
      </c>
    </row>
    <row r="597" spans="1:10" x14ac:dyDescent="0.25">
      <c r="A597">
        <v>1083886157</v>
      </c>
      <c r="B597" t="s">
        <v>610</v>
      </c>
      <c r="C597" t="s">
        <v>611</v>
      </c>
      <c r="D597" t="s">
        <v>12</v>
      </c>
      <c r="E597" t="s">
        <v>35</v>
      </c>
      <c r="F597" t="s">
        <v>24</v>
      </c>
      <c r="G597" t="s">
        <v>31</v>
      </c>
      <c r="H597">
        <v>4500377421</v>
      </c>
      <c r="I597" s="1">
        <v>45874</v>
      </c>
      <c r="J597" s="3">
        <v>15180000</v>
      </c>
    </row>
    <row r="598" spans="1:10" x14ac:dyDescent="0.25">
      <c r="A598">
        <v>59828963</v>
      </c>
      <c r="B598" t="s">
        <v>612</v>
      </c>
      <c r="C598" t="s">
        <v>613</v>
      </c>
      <c r="D598" t="s">
        <v>12</v>
      </c>
      <c r="E598" t="s">
        <v>33</v>
      </c>
      <c r="F598" t="s">
        <v>24</v>
      </c>
      <c r="G598" t="s">
        <v>31</v>
      </c>
      <c r="H598">
        <v>4500357181</v>
      </c>
      <c r="I598" s="1">
        <v>45682</v>
      </c>
      <c r="J598" s="3">
        <v>48056000</v>
      </c>
    </row>
    <row r="599" spans="1:10" x14ac:dyDescent="0.25">
      <c r="A599">
        <v>59828963</v>
      </c>
      <c r="B599" t="s">
        <v>612</v>
      </c>
      <c r="C599" t="s">
        <v>613</v>
      </c>
      <c r="D599" t="s">
        <v>12</v>
      </c>
      <c r="E599" t="s">
        <v>33</v>
      </c>
      <c r="F599" t="s">
        <v>24</v>
      </c>
      <c r="G599" t="s">
        <v>31</v>
      </c>
      <c r="H599">
        <v>4500377039</v>
      </c>
      <c r="I599" s="1">
        <v>45869</v>
      </c>
      <c r="J599" s="3">
        <v>24028000</v>
      </c>
    </row>
    <row r="600" spans="1:10" x14ac:dyDescent="0.25">
      <c r="A600">
        <v>31525912</v>
      </c>
      <c r="B600" t="s">
        <v>614</v>
      </c>
      <c r="C600" t="s">
        <v>615</v>
      </c>
      <c r="D600" t="s">
        <v>12</v>
      </c>
      <c r="E600" t="s">
        <v>23</v>
      </c>
      <c r="F600" t="s">
        <v>24</v>
      </c>
      <c r="G600" t="s">
        <v>31</v>
      </c>
      <c r="H600">
        <v>4500352555</v>
      </c>
      <c r="I600" s="1">
        <v>45672</v>
      </c>
      <c r="J600" s="3">
        <v>22344000</v>
      </c>
    </row>
    <row r="601" spans="1:10" x14ac:dyDescent="0.25">
      <c r="A601">
        <v>31525912</v>
      </c>
      <c r="B601" t="s">
        <v>614</v>
      </c>
      <c r="C601" t="s">
        <v>615</v>
      </c>
      <c r="D601" t="s">
        <v>12</v>
      </c>
      <c r="E601" t="s">
        <v>23</v>
      </c>
      <c r="F601" t="s">
        <v>24</v>
      </c>
      <c r="G601" t="s">
        <v>31</v>
      </c>
      <c r="H601">
        <v>4500376908</v>
      </c>
      <c r="I601" s="1">
        <v>45868</v>
      </c>
      <c r="J601" s="3">
        <v>11172000</v>
      </c>
    </row>
    <row r="602" spans="1:10" x14ac:dyDescent="0.25">
      <c r="A602">
        <v>1037597306</v>
      </c>
      <c r="B602" t="s">
        <v>616</v>
      </c>
      <c r="C602" t="s">
        <v>617</v>
      </c>
      <c r="D602" t="s">
        <v>12</v>
      </c>
      <c r="E602" t="s">
        <v>17</v>
      </c>
      <c r="F602" t="s">
        <v>45</v>
      </c>
      <c r="G602" t="s">
        <v>31</v>
      </c>
      <c r="H602">
        <v>4500353396</v>
      </c>
      <c r="I602" s="1">
        <v>45674</v>
      </c>
      <c r="J602" s="3">
        <v>36960000</v>
      </c>
    </row>
    <row r="603" spans="1:10" x14ac:dyDescent="0.25">
      <c r="A603">
        <v>1037597306</v>
      </c>
      <c r="B603" t="s">
        <v>616</v>
      </c>
      <c r="C603" t="s">
        <v>617</v>
      </c>
      <c r="D603" t="s">
        <v>12</v>
      </c>
      <c r="E603" t="s">
        <v>17</v>
      </c>
      <c r="F603" t="s">
        <v>45</v>
      </c>
      <c r="G603" t="s">
        <v>31</v>
      </c>
      <c r="H603">
        <v>4500376062</v>
      </c>
      <c r="I603" s="1">
        <v>45864</v>
      </c>
      <c r="J603" s="3">
        <v>18480000</v>
      </c>
    </row>
    <row r="604" spans="1:10" x14ac:dyDescent="0.25">
      <c r="A604">
        <v>16680151</v>
      </c>
      <c r="B604" t="s">
        <v>618</v>
      </c>
      <c r="C604" t="s">
        <v>619</v>
      </c>
      <c r="D604" t="s">
        <v>12</v>
      </c>
      <c r="E604" t="s">
        <v>44</v>
      </c>
      <c r="F604" t="s">
        <v>24</v>
      </c>
      <c r="G604" t="s">
        <v>15</v>
      </c>
      <c r="H604">
        <v>4500357129</v>
      </c>
      <c r="I604" s="1">
        <v>45681</v>
      </c>
      <c r="J604" s="3">
        <v>48056000</v>
      </c>
    </row>
    <row r="605" spans="1:10" x14ac:dyDescent="0.25">
      <c r="A605">
        <v>34552817</v>
      </c>
      <c r="B605" t="s">
        <v>620</v>
      </c>
      <c r="C605" t="s">
        <v>621</v>
      </c>
      <c r="D605" t="s">
        <v>12</v>
      </c>
      <c r="E605" t="s">
        <v>449</v>
      </c>
      <c r="F605" t="s">
        <v>14</v>
      </c>
      <c r="G605" t="s">
        <v>31</v>
      </c>
      <c r="H605">
        <v>4500352911</v>
      </c>
      <c r="I605" s="1">
        <v>45672</v>
      </c>
      <c r="J605" s="3">
        <v>27312000</v>
      </c>
    </row>
    <row r="606" spans="1:10" x14ac:dyDescent="0.25">
      <c r="A606">
        <v>34552817</v>
      </c>
      <c r="B606" t="s">
        <v>620</v>
      </c>
      <c r="C606" t="s">
        <v>621</v>
      </c>
      <c r="D606" t="s">
        <v>12</v>
      </c>
      <c r="E606" t="s">
        <v>449</v>
      </c>
      <c r="F606" t="s">
        <v>14</v>
      </c>
      <c r="G606" t="s">
        <v>31</v>
      </c>
      <c r="H606">
        <v>4500376608</v>
      </c>
      <c r="I606" s="1">
        <v>45867</v>
      </c>
      <c r="J606" s="3">
        <v>13656000</v>
      </c>
    </row>
    <row r="607" spans="1:10" x14ac:dyDescent="0.25">
      <c r="A607">
        <v>1144053578</v>
      </c>
      <c r="B607" t="s">
        <v>622</v>
      </c>
      <c r="C607" t="s">
        <v>623</v>
      </c>
      <c r="D607" t="s">
        <v>12</v>
      </c>
      <c r="E607" t="s">
        <v>23</v>
      </c>
      <c r="F607" t="s">
        <v>24</v>
      </c>
      <c r="G607" t="s">
        <v>31</v>
      </c>
      <c r="H607">
        <v>4500354495</v>
      </c>
      <c r="I607" s="1">
        <v>45677</v>
      </c>
      <c r="J607" s="3">
        <v>36960000</v>
      </c>
    </row>
    <row r="608" spans="1:10" x14ac:dyDescent="0.25">
      <c r="A608">
        <v>1144053578</v>
      </c>
      <c r="B608" t="s">
        <v>622</v>
      </c>
      <c r="C608" t="s">
        <v>623</v>
      </c>
      <c r="D608" t="s">
        <v>12</v>
      </c>
      <c r="E608" t="s">
        <v>23</v>
      </c>
      <c r="F608" t="s">
        <v>24</v>
      </c>
      <c r="G608" t="s">
        <v>31</v>
      </c>
      <c r="H608">
        <v>4500376909</v>
      </c>
      <c r="I608" s="1">
        <v>45868</v>
      </c>
      <c r="J608" s="3">
        <v>18480000</v>
      </c>
    </row>
    <row r="609" spans="1:10" x14ac:dyDescent="0.25">
      <c r="A609">
        <v>1130681901</v>
      </c>
      <c r="B609" t="s">
        <v>624</v>
      </c>
      <c r="C609" t="s">
        <v>625</v>
      </c>
      <c r="D609" t="s">
        <v>55</v>
      </c>
      <c r="E609" t="s">
        <v>23</v>
      </c>
      <c r="F609" t="s">
        <v>24</v>
      </c>
      <c r="G609" t="s">
        <v>31</v>
      </c>
      <c r="H609">
        <v>4500355145</v>
      </c>
      <c r="I609" s="1">
        <v>45678</v>
      </c>
      <c r="J609" s="3">
        <v>18780000</v>
      </c>
    </row>
    <row r="610" spans="1:10" x14ac:dyDescent="0.25">
      <c r="A610">
        <v>1130681901</v>
      </c>
      <c r="B610" t="s">
        <v>624</v>
      </c>
      <c r="C610" t="s">
        <v>625</v>
      </c>
      <c r="D610" t="s">
        <v>55</v>
      </c>
      <c r="E610" t="s">
        <v>23</v>
      </c>
      <c r="F610" t="s">
        <v>24</v>
      </c>
      <c r="G610" t="s">
        <v>31</v>
      </c>
      <c r="H610">
        <v>4500370453</v>
      </c>
      <c r="I610" s="1">
        <v>45825</v>
      </c>
      <c r="J610" s="3">
        <v>6260000</v>
      </c>
    </row>
    <row r="611" spans="1:10" x14ac:dyDescent="0.25">
      <c r="A611">
        <v>32716449</v>
      </c>
      <c r="B611" t="s">
        <v>626</v>
      </c>
      <c r="C611" t="s">
        <v>627</v>
      </c>
      <c r="D611" t="s">
        <v>12</v>
      </c>
      <c r="E611" t="s">
        <v>48</v>
      </c>
      <c r="F611" t="s">
        <v>24</v>
      </c>
      <c r="G611" t="s">
        <v>31</v>
      </c>
      <c r="H611">
        <v>4500353724</v>
      </c>
      <c r="I611" s="1">
        <v>45676</v>
      </c>
      <c r="J611" s="3">
        <v>22344000</v>
      </c>
    </row>
    <row r="612" spans="1:10" x14ac:dyDescent="0.25">
      <c r="A612">
        <v>1113652733</v>
      </c>
      <c r="B612" t="s">
        <v>628</v>
      </c>
      <c r="C612" t="s">
        <v>629</v>
      </c>
      <c r="D612" t="s">
        <v>12</v>
      </c>
      <c r="E612" t="s">
        <v>23</v>
      </c>
      <c r="F612" t="s">
        <v>24</v>
      </c>
      <c r="G612" t="s">
        <v>31</v>
      </c>
      <c r="H612">
        <v>4500353274</v>
      </c>
      <c r="I612" s="1">
        <v>45674</v>
      </c>
      <c r="J612" s="3">
        <v>54120000</v>
      </c>
    </row>
    <row r="613" spans="1:10" x14ac:dyDescent="0.25">
      <c r="A613">
        <v>1234191181</v>
      </c>
      <c r="B613" t="s">
        <v>630</v>
      </c>
      <c r="C613" t="s">
        <v>631</v>
      </c>
      <c r="D613" t="s">
        <v>12</v>
      </c>
      <c r="E613" t="s">
        <v>17</v>
      </c>
      <c r="F613" t="s">
        <v>14</v>
      </c>
      <c r="G613" t="s">
        <v>31</v>
      </c>
      <c r="H613">
        <v>4500353164</v>
      </c>
      <c r="I613" s="1">
        <v>45674</v>
      </c>
      <c r="J613" s="3">
        <v>27312000</v>
      </c>
    </row>
    <row r="614" spans="1:10" x14ac:dyDescent="0.25">
      <c r="A614">
        <v>1234191181</v>
      </c>
      <c r="B614" t="s">
        <v>630</v>
      </c>
      <c r="C614" t="s">
        <v>631</v>
      </c>
      <c r="D614" t="s">
        <v>12</v>
      </c>
      <c r="E614" t="s">
        <v>17</v>
      </c>
      <c r="F614" t="s">
        <v>14</v>
      </c>
      <c r="G614" t="s">
        <v>31</v>
      </c>
      <c r="H614">
        <v>4500375997</v>
      </c>
      <c r="I614" s="1">
        <v>45863</v>
      </c>
      <c r="J614" s="3">
        <v>13656000</v>
      </c>
    </row>
    <row r="615" spans="1:10" x14ac:dyDescent="0.25">
      <c r="A615">
        <v>1005830942</v>
      </c>
      <c r="B615" t="s">
        <v>632</v>
      </c>
      <c r="C615" t="s">
        <v>633</v>
      </c>
      <c r="D615" t="s">
        <v>12</v>
      </c>
      <c r="E615" t="s">
        <v>23</v>
      </c>
      <c r="F615" t="s">
        <v>24</v>
      </c>
      <c r="G615" t="s">
        <v>31</v>
      </c>
      <c r="H615">
        <v>4500355837</v>
      </c>
      <c r="I615" s="1">
        <v>45679</v>
      </c>
      <c r="J615" s="3">
        <v>16224000</v>
      </c>
    </row>
    <row r="616" spans="1:10" x14ac:dyDescent="0.25">
      <c r="A616">
        <v>1005830942</v>
      </c>
      <c r="B616" t="s">
        <v>632</v>
      </c>
      <c r="C616" t="s">
        <v>633</v>
      </c>
      <c r="D616" t="s">
        <v>12</v>
      </c>
      <c r="E616" t="s">
        <v>23</v>
      </c>
      <c r="F616" t="s">
        <v>24</v>
      </c>
      <c r="G616" t="s">
        <v>31</v>
      </c>
      <c r="H616">
        <v>4500376910</v>
      </c>
      <c r="I616" s="1">
        <v>45868</v>
      </c>
      <c r="J616" s="3">
        <v>8112000</v>
      </c>
    </row>
    <row r="617" spans="1:10" x14ac:dyDescent="0.25">
      <c r="A617">
        <v>1130674078</v>
      </c>
      <c r="B617" t="s">
        <v>634</v>
      </c>
      <c r="C617" t="s">
        <v>635</v>
      </c>
      <c r="D617" t="s">
        <v>12</v>
      </c>
      <c r="E617" t="s">
        <v>23</v>
      </c>
      <c r="F617" t="s">
        <v>24</v>
      </c>
      <c r="G617" t="s">
        <v>31</v>
      </c>
      <c r="H617">
        <v>4500355124</v>
      </c>
      <c r="I617" s="1">
        <v>45678</v>
      </c>
      <c r="J617" s="3">
        <v>48056000</v>
      </c>
    </row>
    <row r="618" spans="1:10" x14ac:dyDescent="0.25">
      <c r="A618">
        <v>1130674078</v>
      </c>
      <c r="B618" t="s">
        <v>634</v>
      </c>
      <c r="C618" t="s">
        <v>635</v>
      </c>
      <c r="D618" t="s">
        <v>12</v>
      </c>
      <c r="E618" t="s">
        <v>23</v>
      </c>
      <c r="F618" t="s">
        <v>24</v>
      </c>
      <c r="G618" t="s">
        <v>31</v>
      </c>
      <c r="H618">
        <v>4500376293</v>
      </c>
      <c r="I618" s="1">
        <v>45866</v>
      </c>
      <c r="J618" s="3">
        <v>24028000</v>
      </c>
    </row>
    <row r="619" spans="1:10" x14ac:dyDescent="0.25">
      <c r="A619">
        <v>31890551</v>
      </c>
      <c r="B619" t="s">
        <v>636</v>
      </c>
      <c r="C619" t="s">
        <v>637</v>
      </c>
      <c r="D619" t="s">
        <v>12</v>
      </c>
      <c r="E619" t="s">
        <v>17</v>
      </c>
      <c r="F619" t="s">
        <v>14</v>
      </c>
      <c r="G619" t="s">
        <v>31</v>
      </c>
      <c r="H619">
        <v>4500353518</v>
      </c>
      <c r="I619" s="1">
        <v>45675</v>
      </c>
      <c r="J619" s="3">
        <v>22344000</v>
      </c>
    </row>
    <row r="620" spans="1:10" x14ac:dyDescent="0.25">
      <c r="A620">
        <v>31890551</v>
      </c>
      <c r="B620" t="s">
        <v>636</v>
      </c>
      <c r="C620" t="s">
        <v>637</v>
      </c>
      <c r="D620" t="s">
        <v>12</v>
      </c>
      <c r="E620" t="s">
        <v>17</v>
      </c>
      <c r="F620" t="s">
        <v>14</v>
      </c>
      <c r="G620" t="s">
        <v>31</v>
      </c>
      <c r="H620">
        <v>4500376193</v>
      </c>
      <c r="I620" s="1">
        <v>45866</v>
      </c>
      <c r="J620" s="3">
        <v>11172000</v>
      </c>
    </row>
    <row r="621" spans="1:10" x14ac:dyDescent="0.25">
      <c r="A621">
        <v>31575459</v>
      </c>
      <c r="B621" t="s">
        <v>638</v>
      </c>
      <c r="C621" t="s">
        <v>639</v>
      </c>
      <c r="D621" t="s">
        <v>12</v>
      </c>
      <c r="E621" t="s">
        <v>17</v>
      </c>
      <c r="F621" t="s">
        <v>45</v>
      </c>
      <c r="G621" t="s">
        <v>31</v>
      </c>
      <c r="H621">
        <v>4500353376</v>
      </c>
      <c r="I621" s="1">
        <v>45674</v>
      </c>
      <c r="J621" s="3">
        <v>27312000</v>
      </c>
    </row>
    <row r="622" spans="1:10" x14ac:dyDescent="0.25">
      <c r="A622">
        <v>31575459</v>
      </c>
      <c r="B622" t="s">
        <v>638</v>
      </c>
      <c r="C622" t="s">
        <v>639</v>
      </c>
      <c r="D622" t="s">
        <v>12</v>
      </c>
      <c r="E622" t="s">
        <v>17</v>
      </c>
      <c r="F622" t="s">
        <v>45</v>
      </c>
      <c r="G622" t="s">
        <v>31</v>
      </c>
      <c r="H622">
        <v>4500375998</v>
      </c>
      <c r="I622" s="1">
        <v>45863</v>
      </c>
      <c r="J622" s="3">
        <v>13656000</v>
      </c>
    </row>
    <row r="623" spans="1:10" x14ac:dyDescent="0.25">
      <c r="A623">
        <v>1151958078</v>
      </c>
      <c r="B623" t="s">
        <v>640</v>
      </c>
      <c r="C623" t="s">
        <v>641</v>
      </c>
      <c r="D623" t="s">
        <v>12</v>
      </c>
      <c r="E623" t="s">
        <v>17</v>
      </c>
      <c r="F623" t="s">
        <v>45</v>
      </c>
      <c r="G623" t="s">
        <v>31</v>
      </c>
      <c r="H623">
        <v>4500353374</v>
      </c>
      <c r="I623" s="1">
        <v>45674</v>
      </c>
      <c r="J623" s="3">
        <v>27312000</v>
      </c>
    </row>
    <row r="624" spans="1:10" x14ac:dyDescent="0.25">
      <c r="A624">
        <v>1151958078</v>
      </c>
      <c r="B624" t="s">
        <v>640</v>
      </c>
      <c r="C624" t="s">
        <v>641</v>
      </c>
      <c r="D624" t="s">
        <v>12</v>
      </c>
      <c r="E624" t="s">
        <v>17</v>
      </c>
      <c r="F624" t="s">
        <v>45</v>
      </c>
      <c r="G624" t="s">
        <v>31</v>
      </c>
      <c r="H624">
        <v>4500375999</v>
      </c>
      <c r="I624" s="1">
        <v>45863</v>
      </c>
      <c r="J624" s="3">
        <v>13656000</v>
      </c>
    </row>
    <row r="625" spans="1:10" x14ac:dyDescent="0.25">
      <c r="A625">
        <v>94458214</v>
      </c>
      <c r="B625" t="s">
        <v>642</v>
      </c>
      <c r="C625" t="s">
        <v>643</v>
      </c>
      <c r="D625" t="s">
        <v>12</v>
      </c>
      <c r="E625" t="s">
        <v>17</v>
      </c>
      <c r="F625" t="s">
        <v>45</v>
      </c>
      <c r="G625" t="s">
        <v>31</v>
      </c>
      <c r="H625">
        <v>4500356859</v>
      </c>
      <c r="I625" s="1">
        <v>45681</v>
      </c>
      <c r="J625" s="3">
        <v>25040000</v>
      </c>
    </row>
    <row r="626" spans="1:10" x14ac:dyDescent="0.25">
      <c r="A626">
        <v>94458214</v>
      </c>
      <c r="B626" t="s">
        <v>642</v>
      </c>
      <c r="C626" t="s">
        <v>643</v>
      </c>
      <c r="D626" t="s">
        <v>12</v>
      </c>
      <c r="E626" t="s">
        <v>17</v>
      </c>
      <c r="F626" t="s">
        <v>45</v>
      </c>
      <c r="G626" t="s">
        <v>31</v>
      </c>
      <c r="H626">
        <v>4500376065</v>
      </c>
      <c r="I626" s="1">
        <v>45865</v>
      </c>
      <c r="J626" s="3">
        <v>12520000</v>
      </c>
    </row>
    <row r="627" spans="1:10" x14ac:dyDescent="0.25">
      <c r="A627">
        <v>1144135959</v>
      </c>
      <c r="B627" t="s">
        <v>644</v>
      </c>
      <c r="C627" t="s">
        <v>645</v>
      </c>
      <c r="D627" t="s">
        <v>12</v>
      </c>
      <c r="E627" t="s">
        <v>17</v>
      </c>
      <c r="F627" t="s">
        <v>14</v>
      </c>
      <c r="G627" t="s">
        <v>31</v>
      </c>
      <c r="H627">
        <v>4500356426</v>
      </c>
      <c r="I627" s="1">
        <v>45680</v>
      </c>
      <c r="J627" s="3">
        <v>30360000</v>
      </c>
    </row>
    <row r="628" spans="1:10" x14ac:dyDescent="0.25">
      <c r="A628">
        <v>1144135959</v>
      </c>
      <c r="B628" t="s">
        <v>644</v>
      </c>
      <c r="C628" t="s">
        <v>645</v>
      </c>
      <c r="D628" t="s">
        <v>12</v>
      </c>
      <c r="E628" t="s">
        <v>17</v>
      </c>
      <c r="F628" t="s">
        <v>14</v>
      </c>
      <c r="G628" t="s">
        <v>31</v>
      </c>
      <c r="H628">
        <v>4500376000</v>
      </c>
      <c r="I628" s="1">
        <v>45863</v>
      </c>
      <c r="J628" s="3">
        <v>15180000</v>
      </c>
    </row>
    <row r="629" spans="1:10" x14ac:dyDescent="0.25">
      <c r="A629">
        <v>29226729</v>
      </c>
      <c r="B629" t="s">
        <v>646</v>
      </c>
      <c r="C629" t="s">
        <v>647</v>
      </c>
      <c r="D629" t="s">
        <v>12</v>
      </c>
      <c r="E629" t="s">
        <v>17</v>
      </c>
      <c r="F629" t="s">
        <v>14</v>
      </c>
      <c r="G629" t="s">
        <v>31</v>
      </c>
      <c r="H629">
        <v>4500356046</v>
      </c>
      <c r="I629" s="1">
        <v>45680</v>
      </c>
      <c r="J629" s="3">
        <v>27312000</v>
      </c>
    </row>
    <row r="630" spans="1:10" x14ac:dyDescent="0.25">
      <c r="A630">
        <v>29226729</v>
      </c>
      <c r="B630" t="s">
        <v>646</v>
      </c>
      <c r="C630" t="s">
        <v>647</v>
      </c>
      <c r="D630" t="s">
        <v>12</v>
      </c>
      <c r="E630" t="s">
        <v>17</v>
      </c>
      <c r="F630" t="s">
        <v>14</v>
      </c>
      <c r="G630" t="s">
        <v>31</v>
      </c>
      <c r="H630">
        <v>4500376068</v>
      </c>
      <c r="I630" s="1">
        <v>45865</v>
      </c>
      <c r="J630" s="3">
        <v>13656000</v>
      </c>
    </row>
    <row r="631" spans="1:10" x14ac:dyDescent="0.25">
      <c r="A631">
        <v>1144066844</v>
      </c>
      <c r="B631" t="s">
        <v>648</v>
      </c>
      <c r="C631" t="s">
        <v>649</v>
      </c>
      <c r="D631" t="s">
        <v>12</v>
      </c>
      <c r="E631" t="s">
        <v>17</v>
      </c>
      <c r="F631" t="s">
        <v>14</v>
      </c>
      <c r="G631" t="s">
        <v>31</v>
      </c>
      <c r="H631">
        <v>4500353673</v>
      </c>
      <c r="I631" s="1">
        <v>45675</v>
      </c>
      <c r="J631" s="3">
        <v>27312000</v>
      </c>
    </row>
    <row r="632" spans="1:10" x14ac:dyDescent="0.25">
      <c r="A632">
        <v>1144066844</v>
      </c>
      <c r="B632" t="s">
        <v>648</v>
      </c>
      <c r="C632" t="s">
        <v>649</v>
      </c>
      <c r="D632" t="s">
        <v>12</v>
      </c>
      <c r="E632" t="s">
        <v>17</v>
      </c>
      <c r="F632" t="s">
        <v>14</v>
      </c>
      <c r="G632" t="s">
        <v>31</v>
      </c>
      <c r="H632">
        <v>4500376069</v>
      </c>
      <c r="I632" s="1">
        <v>45865</v>
      </c>
      <c r="J632" s="3">
        <v>13656000</v>
      </c>
    </row>
    <row r="633" spans="1:10" x14ac:dyDescent="0.25">
      <c r="A633">
        <v>94516532</v>
      </c>
      <c r="B633" t="s">
        <v>650</v>
      </c>
      <c r="C633" t="s">
        <v>651</v>
      </c>
      <c r="D633" t="s">
        <v>12</v>
      </c>
      <c r="E633" t="s">
        <v>17</v>
      </c>
      <c r="F633" t="s">
        <v>14</v>
      </c>
      <c r="G633" t="s">
        <v>31</v>
      </c>
      <c r="H633">
        <v>4500353064</v>
      </c>
      <c r="I633" s="1">
        <v>45674</v>
      </c>
      <c r="J633" s="3">
        <v>36960000</v>
      </c>
    </row>
    <row r="634" spans="1:10" x14ac:dyDescent="0.25">
      <c r="A634">
        <v>66971267</v>
      </c>
      <c r="B634" t="s">
        <v>652</v>
      </c>
      <c r="C634" t="s">
        <v>653</v>
      </c>
      <c r="D634" t="s">
        <v>12</v>
      </c>
      <c r="E634" t="s">
        <v>17</v>
      </c>
      <c r="F634" t="s">
        <v>45</v>
      </c>
      <c r="G634" t="s">
        <v>31</v>
      </c>
      <c r="H634">
        <v>4500353355</v>
      </c>
      <c r="I634" s="1">
        <v>45674</v>
      </c>
      <c r="J634" s="3">
        <v>27312000</v>
      </c>
    </row>
    <row r="635" spans="1:10" x14ac:dyDescent="0.25">
      <c r="A635">
        <v>66971267</v>
      </c>
      <c r="B635" t="s">
        <v>652</v>
      </c>
      <c r="C635" t="s">
        <v>653</v>
      </c>
      <c r="D635" t="s">
        <v>12</v>
      </c>
      <c r="E635" t="s">
        <v>17</v>
      </c>
      <c r="F635" t="s">
        <v>45</v>
      </c>
      <c r="G635" t="s">
        <v>31</v>
      </c>
      <c r="H635">
        <v>4500376001</v>
      </c>
      <c r="I635" s="1">
        <v>45863</v>
      </c>
      <c r="J635" s="3">
        <v>13656000</v>
      </c>
    </row>
    <row r="636" spans="1:10" x14ac:dyDescent="0.25">
      <c r="A636">
        <v>1107511454</v>
      </c>
      <c r="B636" t="s">
        <v>654</v>
      </c>
      <c r="C636" t="s">
        <v>655</v>
      </c>
      <c r="D636" t="s">
        <v>12</v>
      </c>
      <c r="E636" t="s">
        <v>17</v>
      </c>
      <c r="F636" t="s">
        <v>45</v>
      </c>
      <c r="G636" t="s">
        <v>31</v>
      </c>
      <c r="H636">
        <v>4500353168</v>
      </c>
      <c r="I636" s="1">
        <v>45674</v>
      </c>
      <c r="J636" s="3">
        <v>36960000</v>
      </c>
    </row>
    <row r="637" spans="1:10" x14ac:dyDescent="0.25">
      <c r="A637">
        <v>1107511454</v>
      </c>
      <c r="B637" t="s">
        <v>654</v>
      </c>
      <c r="C637" t="s">
        <v>655</v>
      </c>
      <c r="D637" t="s">
        <v>12</v>
      </c>
      <c r="E637" t="s">
        <v>17</v>
      </c>
      <c r="F637" t="s">
        <v>45</v>
      </c>
      <c r="G637" t="s">
        <v>31</v>
      </c>
      <c r="H637">
        <v>4500376226</v>
      </c>
      <c r="I637" s="1">
        <v>45866</v>
      </c>
      <c r="J637" s="3">
        <v>18480000</v>
      </c>
    </row>
    <row r="638" spans="1:10" x14ac:dyDescent="0.25">
      <c r="A638">
        <v>66912754</v>
      </c>
      <c r="B638" t="s">
        <v>656</v>
      </c>
      <c r="C638" t="s">
        <v>657</v>
      </c>
      <c r="D638" t="s">
        <v>12</v>
      </c>
      <c r="E638" t="s">
        <v>17</v>
      </c>
      <c r="F638" t="s">
        <v>45</v>
      </c>
      <c r="G638" t="s">
        <v>31</v>
      </c>
      <c r="H638">
        <v>4500353079</v>
      </c>
      <c r="I638" s="1">
        <v>45674</v>
      </c>
      <c r="J638" s="3">
        <v>54120000</v>
      </c>
    </row>
    <row r="639" spans="1:10" x14ac:dyDescent="0.25">
      <c r="A639">
        <v>66912754</v>
      </c>
      <c r="B639" t="s">
        <v>656</v>
      </c>
      <c r="C639" t="s">
        <v>657</v>
      </c>
      <c r="D639" t="s">
        <v>12</v>
      </c>
      <c r="E639" t="s">
        <v>17</v>
      </c>
      <c r="F639" t="s">
        <v>45</v>
      </c>
      <c r="G639" t="s">
        <v>31</v>
      </c>
      <c r="H639">
        <v>4500376070</v>
      </c>
      <c r="I639" s="1">
        <v>45865</v>
      </c>
      <c r="J639" s="3">
        <v>27060000</v>
      </c>
    </row>
    <row r="640" spans="1:10" x14ac:dyDescent="0.25">
      <c r="A640">
        <v>16287300</v>
      </c>
      <c r="B640" t="s">
        <v>658</v>
      </c>
      <c r="C640" t="s">
        <v>659</v>
      </c>
      <c r="D640" t="s">
        <v>12</v>
      </c>
      <c r="E640" t="s">
        <v>13</v>
      </c>
      <c r="F640" t="s">
        <v>14</v>
      </c>
      <c r="G640" t="s">
        <v>31</v>
      </c>
      <c r="H640">
        <v>4500356544</v>
      </c>
      <c r="I640" s="1">
        <v>45680</v>
      </c>
      <c r="J640" s="3">
        <v>21480000</v>
      </c>
    </row>
    <row r="641" spans="1:10" x14ac:dyDescent="0.25">
      <c r="A641">
        <v>94384237</v>
      </c>
      <c r="B641" t="s">
        <v>660</v>
      </c>
      <c r="C641" t="s">
        <v>661</v>
      </c>
      <c r="D641" t="s">
        <v>12</v>
      </c>
      <c r="E641" t="s">
        <v>437</v>
      </c>
      <c r="F641" t="s">
        <v>14</v>
      </c>
      <c r="G641" t="s">
        <v>31</v>
      </c>
      <c r="H641">
        <v>4500354457</v>
      </c>
      <c r="I641" s="1">
        <v>45677</v>
      </c>
      <c r="J641" s="3">
        <v>22344000</v>
      </c>
    </row>
    <row r="642" spans="1:10" x14ac:dyDescent="0.25">
      <c r="A642">
        <v>94384237</v>
      </c>
      <c r="B642" t="s">
        <v>660</v>
      </c>
      <c r="C642" t="s">
        <v>661</v>
      </c>
      <c r="D642" t="s">
        <v>12</v>
      </c>
      <c r="E642" t="s">
        <v>437</v>
      </c>
      <c r="F642" t="s">
        <v>14</v>
      </c>
      <c r="G642" t="s">
        <v>31</v>
      </c>
      <c r="H642">
        <v>4500377285</v>
      </c>
      <c r="I642" s="1">
        <v>45873</v>
      </c>
      <c r="J642" s="3">
        <v>11172000</v>
      </c>
    </row>
    <row r="643" spans="1:10" x14ac:dyDescent="0.25">
      <c r="A643">
        <v>1130594488</v>
      </c>
      <c r="B643" t="s">
        <v>662</v>
      </c>
      <c r="C643" t="s">
        <v>663</v>
      </c>
      <c r="D643" t="s">
        <v>12</v>
      </c>
      <c r="E643" t="s">
        <v>437</v>
      </c>
      <c r="F643" t="s">
        <v>14</v>
      </c>
      <c r="G643" t="s">
        <v>31</v>
      </c>
      <c r="H643">
        <v>4500354436</v>
      </c>
      <c r="I643" s="1">
        <v>45677</v>
      </c>
      <c r="J643" s="3">
        <v>36960000</v>
      </c>
    </row>
    <row r="644" spans="1:10" x14ac:dyDescent="0.25">
      <c r="A644">
        <v>1130594488</v>
      </c>
      <c r="B644" t="s">
        <v>662</v>
      </c>
      <c r="C644" t="s">
        <v>663</v>
      </c>
      <c r="D644" t="s">
        <v>12</v>
      </c>
      <c r="E644" t="s">
        <v>437</v>
      </c>
      <c r="F644" t="s">
        <v>14</v>
      </c>
      <c r="G644" t="s">
        <v>31</v>
      </c>
      <c r="H644">
        <v>4500376884</v>
      </c>
      <c r="I644" s="1">
        <v>45868</v>
      </c>
      <c r="J644" s="3">
        <v>18480000</v>
      </c>
    </row>
    <row r="645" spans="1:10" x14ac:dyDescent="0.25">
      <c r="A645">
        <v>1143858133</v>
      </c>
      <c r="B645" t="s">
        <v>664</v>
      </c>
      <c r="C645" t="s">
        <v>665</v>
      </c>
      <c r="D645" t="s">
        <v>12</v>
      </c>
      <c r="E645" t="s">
        <v>23</v>
      </c>
      <c r="F645" t="s">
        <v>24</v>
      </c>
      <c r="G645" t="s">
        <v>31</v>
      </c>
      <c r="H645">
        <v>4500355106</v>
      </c>
      <c r="I645" s="1">
        <v>45678</v>
      </c>
      <c r="J645" s="3">
        <v>27312000</v>
      </c>
    </row>
    <row r="646" spans="1:10" x14ac:dyDescent="0.25">
      <c r="A646">
        <v>1143858133</v>
      </c>
      <c r="B646" t="s">
        <v>664</v>
      </c>
      <c r="C646" t="s">
        <v>665</v>
      </c>
      <c r="D646" t="s">
        <v>12</v>
      </c>
      <c r="E646" t="s">
        <v>23</v>
      </c>
      <c r="F646" t="s">
        <v>24</v>
      </c>
      <c r="G646" t="s">
        <v>31</v>
      </c>
      <c r="H646">
        <v>4500377329</v>
      </c>
      <c r="I646" s="1">
        <v>45873</v>
      </c>
      <c r="J646" s="3">
        <v>13656000</v>
      </c>
    </row>
    <row r="647" spans="1:10" x14ac:dyDescent="0.25">
      <c r="A647">
        <v>1113685886</v>
      </c>
      <c r="B647" t="s">
        <v>666</v>
      </c>
      <c r="C647" t="s">
        <v>667</v>
      </c>
      <c r="D647" t="s">
        <v>12</v>
      </c>
      <c r="E647" t="s">
        <v>494</v>
      </c>
      <c r="F647" t="s">
        <v>24</v>
      </c>
      <c r="G647" t="s">
        <v>31</v>
      </c>
      <c r="H647">
        <v>4500356415</v>
      </c>
      <c r="I647" s="1">
        <v>45680</v>
      </c>
      <c r="J647" s="3">
        <v>21480000</v>
      </c>
    </row>
    <row r="648" spans="1:10" x14ac:dyDescent="0.25">
      <c r="A648">
        <v>1113685886</v>
      </c>
      <c r="B648" t="s">
        <v>666</v>
      </c>
      <c r="C648" t="s">
        <v>667</v>
      </c>
      <c r="D648" t="s">
        <v>12</v>
      </c>
      <c r="E648" t="s">
        <v>494</v>
      </c>
      <c r="F648" t="s">
        <v>24</v>
      </c>
      <c r="G648" t="s">
        <v>31</v>
      </c>
      <c r="H648">
        <v>4500376885</v>
      </c>
      <c r="I648" s="1">
        <v>45868</v>
      </c>
      <c r="J648" s="3">
        <v>10740000</v>
      </c>
    </row>
    <row r="649" spans="1:10" x14ac:dyDescent="0.25">
      <c r="A649">
        <v>1112476538</v>
      </c>
      <c r="B649" t="s">
        <v>668</v>
      </c>
      <c r="C649" t="s">
        <v>669</v>
      </c>
      <c r="D649" t="s">
        <v>12</v>
      </c>
      <c r="E649" t="s">
        <v>17</v>
      </c>
      <c r="F649" t="s">
        <v>45</v>
      </c>
      <c r="G649" t="s">
        <v>31</v>
      </c>
      <c r="H649">
        <v>4500353393</v>
      </c>
      <c r="I649" s="1">
        <v>45674</v>
      </c>
      <c r="J649" s="3">
        <v>43560000</v>
      </c>
    </row>
    <row r="650" spans="1:10" x14ac:dyDescent="0.25">
      <c r="A650">
        <v>1112476538</v>
      </c>
      <c r="B650" t="s">
        <v>668</v>
      </c>
      <c r="C650" t="s">
        <v>669</v>
      </c>
      <c r="D650" t="s">
        <v>12</v>
      </c>
      <c r="E650" t="s">
        <v>17</v>
      </c>
      <c r="F650" t="s">
        <v>45</v>
      </c>
      <c r="G650" t="s">
        <v>31</v>
      </c>
      <c r="H650">
        <v>4500376002</v>
      </c>
      <c r="I650" s="1">
        <v>45863</v>
      </c>
      <c r="J650" s="3">
        <v>21780000</v>
      </c>
    </row>
    <row r="651" spans="1:10" x14ac:dyDescent="0.25">
      <c r="A651">
        <v>1144032723</v>
      </c>
      <c r="B651" t="s">
        <v>670</v>
      </c>
      <c r="C651" t="s">
        <v>671</v>
      </c>
      <c r="D651" t="s">
        <v>12</v>
      </c>
      <c r="E651" t="s">
        <v>17</v>
      </c>
      <c r="F651" t="s">
        <v>14</v>
      </c>
      <c r="G651" t="s">
        <v>15</v>
      </c>
      <c r="H651">
        <v>4500353195</v>
      </c>
      <c r="I651" s="1">
        <v>45674</v>
      </c>
      <c r="J651" s="3">
        <v>36960000</v>
      </c>
    </row>
    <row r="652" spans="1:10" x14ac:dyDescent="0.25">
      <c r="A652">
        <v>1111794525</v>
      </c>
      <c r="B652" t="s">
        <v>672</v>
      </c>
      <c r="C652" t="s">
        <v>673</v>
      </c>
      <c r="D652" t="s">
        <v>12</v>
      </c>
      <c r="E652" t="s">
        <v>437</v>
      </c>
      <c r="F652" t="s">
        <v>14</v>
      </c>
      <c r="G652" t="s">
        <v>31</v>
      </c>
      <c r="H652">
        <v>4500357972</v>
      </c>
      <c r="I652" s="1">
        <v>45685</v>
      </c>
      <c r="J652" s="3">
        <v>27312000</v>
      </c>
    </row>
    <row r="653" spans="1:10" x14ac:dyDescent="0.25">
      <c r="A653">
        <v>1111794525</v>
      </c>
      <c r="B653" t="s">
        <v>672</v>
      </c>
      <c r="C653" t="s">
        <v>673</v>
      </c>
      <c r="D653" t="s">
        <v>12</v>
      </c>
      <c r="E653" t="s">
        <v>437</v>
      </c>
      <c r="F653" t="s">
        <v>14</v>
      </c>
      <c r="G653" t="s">
        <v>31</v>
      </c>
      <c r="H653">
        <v>4500377378</v>
      </c>
      <c r="I653" s="1">
        <v>45874</v>
      </c>
      <c r="J653" s="3">
        <v>13656000</v>
      </c>
    </row>
    <row r="654" spans="1:10" x14ac:dyDescent="0.25">
      <c r="A654">
        <v>16940494</v>
      </c>
      <c r="B654" t="s">
        <v>674</v>
      </c>
      <c r="C654" t="s">
        <v>675</v>
      </c>
      <c r="D654" t="s">
        <v>12</v>
      </c>
      <c r="E654" t="s">
        <v>44</v>
      </c>
      <c r="F654" t="s">
        <v>24</v>
      </c>
      <c r="G654" t="s">
        <v>31</v>
      </c>
      <c r="H654">
        <v>4500354384</v>
      </c>
      <c r="I654" s="1">
        <v>45677</v>
      </c>
      <c r="J654" s="3">
        <v>21480000</v>
      </c>
    </row>
    <row r="655" spans="1:10" x14ac:dyDescent="0.25">
      <c r="A655">
        <v>16940494</v>
      </c>
      <c r="B655" t="s">
        <v>674</v>
      </c>
      <c r="C655" t="s">
        <v>675</v>
      </c>
      <c r="D655" t="s">
        <v>12</v>
      </c>
      <c r="E655" t="s">
        <v>44</v>
      </c>
      <c r="F655" t="s">
        <v>24</v>
      </c>
      <c r="G655" t="s">
        <v>31</v>
      </c>
      <c r="H655">
        <v>4500376911</v>
      </c>
      <c r="I655" s="1">
        <v>45868</v>
      </c>
      <c r="J655" s="3">
        <v>10740000</v>
      </c>
    </row>
    <row r="656" spans="1:10" x14ac:dyDescent="0.25">
      <c r="A656">
        <v>1111769687</v>
      </c>
      <c r="B656" t="s">
        <v>676</v>
      </c>
      <c r="C656" t="s">
        <v>677</v>
      </c>
      <c r="D656" t="s">
        <v>678</v>
      </c>
      <c r="E656" t="s">
        <v>23</v>
      </c>
      <c r="F656" t="s">
        <v>24</v>
      </c>
      <c r="G656" t="s">
        <v>15</v>
      </c>
      <c r="H656">
        <v>4500362530</v>
      </c>
      <c r="I656" s="1">
        <v>45721</v>
      </c>
      <c r="J656" s="3">
        <v>32340000</v>
      </c>
    </row>
    <row r="657" spans="1:10" x14ac:dyDescent="0.25">
      <c r="A657">
        <v>1113654277</v>
      </c>
      <c r="B657" t="s">
        <v>679</v>
      </c>
      <c r="C657" t="s">
        <v>680</v>
      </c>
      <c r="D657" t="s">
        <v>12</v>
      </c>
      <c r="E657" t="s">
        <v>17</v>
      </c>
      <c r="F657" t="s">
        <v>14</v>
      </c>
      <c r="G657" t="s">
        <v>31</v>
      </c>
      <c r="H657">
        <v>4500353172</v>
      </c>
      <c r="I657" s="1">
        <v>45674</v>
      </c>
      <c r="J657" s="3">
        <v>43560000</v>
      </c>
    </row>
    <row r="658" spans="1:10" x14ac:dyDescent="0.25">
      <c r="A658">
        <v>1113654277</v>
      </c>
      <c r="B658" t="s">
        <v>679</v>
      </c>
      <c r="C658" t="s">
        <v>680</v>
      </c>
      <c r="D658" t="s">
        <v>12</v>
      </c>
      <c r="E658" t="s">
        <v>17</v>
      </c>
      <c r="F658" t="s">
        <v>14</v>
      </c>
      <c r="G658" t="s">
        <v>31</v>
      </c>
      <c r="H658">
        <v>4500376003</v>
      </c>
      <c r="I658" s="1">
        <v>45863</v>
      </c>
      <c r="J658" s="3">
        <v>21780000</v>
      </c>
    </row>
    <row r="659" spans="1:10" x14ac:dyDescent="0.25">
      <c r="A659">
        <v>79903899</v>
      </c>
      <c r="B659" t="s">
        <v>681</v>
      </c>
      <c r="C659" t="s">
        <v>682</v>
      </c>
      <c r="D659" t="s">
        <v>12</v>
      </c>
      <c r="E659" t="s">
        <v>17</v>
      </c>
      <c r="F659" t="s">
        <v>45</v>
      </c>
      <c r="G659" t="s">
        <v>31</v>
      </c>
      <c r="H659">
        <v>4500353353</v>
      </c>
      <c r="I659" s="1">
        <v>45674</v>
      </c>
      <c r="J659" s="3">
        <v>36960000</v>
      </c>
    </row>
    <row r="660" spans="1:10" x14ac:dyDescent="0.25">
      <c r="A660">
        <v>79903899</v>
      </c>
      <c r="B660" t="s">
        <v>681</v>
      </c>
      <c r="C660" t="s">
        <v>682</v>
      </c>
      <c r="D660" t="s">
        <v>12</v>
      </c>
      <c r="E660" t="s">
        <v>17</v>
      </c>
      <c r="F660" t="s">
        <v>45</v>
      </c>
      <c r="G660" t="s">
        <v>31</v>
      </c>
      <c r="H660">
        <v>4500376230</v>
      </c>
      <c r="I660" s="1">
        <v>45866</v>
      </c>
      <c r="J660" s="3">
        <v>18480000</v>
      </c>
    </row>
    <row r="661" spans="1:10" x14ac:dyDescent="0.25">
      <c r="A661">
        <v>10297667</v>
      </c>
      <c r="B661" t="s">
        <v>683</v>
      </c>
      <c r="C661" t="s">
        <v>684</v>
      </c>
      <c r="D661" t="s">
        <v>12</v>
      </c>
      <c r="E661" t="s">
        <v>17</v>
      </c>
      <c r="F661" t="s">
        <v>45</v>
      </c>
      <c r="G661" t="s">
        <v>31</v>
      </c>
      <c r="H661">
        <v>4500353180</v>
      </c>
      <c r="I661" s="1">
        <v>45674</v>
      </c>
      <c r="J661" s="3">
        <v>60200000</v>
      </c>
    </row>
    <row r="662" spans="1:10" x14ac:dyDescent="0.25">
      <c r="A662">
        <v>10297667</v>
      </c>
      <c r="B662" t="s">
        <v>683</v>
      </c>
      <c r="C662" t="s">
        <v>684</v>
      </c>
      <c r="D662" t="s">
        <v>12</v>
      </c>
      <c r="E662" t="s">
        <v>17</v>
      </c>
      <c r="F662" t="s">
        <v>45</v>
      </c>
      <c r="G662" t="s">
        <v>31</v>
      </c>
      <c r="H662">
        <v>4500376067</v>
      </c>
      <c r="I662" s="1">
        <v>45864</v>
      </c>
      <c r="J662" s="3">
        <v>30100000</v>
      </c>
    </row>
    <row r="663" spans="1:10" x14ac:dyDescent="0.25">
      <c r="A663">
        <v>6526608</v>
      </c>
      <c r="B663" t="s">
        <v>685</v>
      </c>
      <c r="C663" t="s">
        <v>686</v>
      </c>
      <c r="D663" t="s">
        <v>12</v>
      </c>
      <c r="E663" t="s">
        <v>17</v>
      </c>
      <c r="F663" t="s">
        <v>45</v>
      </c>
      <c r="G663" t="s">
        <v>15</v>
      </c>
      <c r="H663">
        <v>4500353232</v>
      </c>
      <c r="I663" s="1">
        <v>45674</v>
      </c>
      <c r="J663" s="3">
        <v>43560000</v>
      </c>
    </row>
    <row r="664" spans="1:10" x14ac:dyDescent="0.25">
      <c r="A664">
        <v>1127588811</v>
      </c>
      <c r="B664" t="s">
        <v>687</v>
      </c>
      <c r="C664" t="s">
        <v>688</v>
      </c>
      <c r="D664" t="s">
        <v>12</v>
      </c>
      <c r="E664" t="s">
        <v>78</v>
      </c>
      <c r="F664" t="s">
        <v>24</v>
      </c>
      <c r="G664" t="s">
        <v>31</v>
      </c>
      <c r="H664">
        <v>4500358224</v>
      </c>
      <c r="I664" s="1">
        <v>45686</v>
      </c>
      <c r="J664" s="3">
        <v>36960000</v>
      </c>
    </row>
    <row r="665" spans="1:10" x14ac:dyDescent="0.25">
      <c r="A665">
        <v>1151445980</v>
      </c>
      <c r="B665" t="s">
        <v>689</v>
      </c>
      <c r="C665" t="s">
        <v>690</v>
      </c>
      <c r="D665" t="s">
        <v>12</v>
      </c>
      <c r="E665" t="s">
        <v>26</v>
      </c>
      <c r="F665" t="s">
        <v>14</v>
      </c>
      <c r="G665" t="s">
        <v>31</v>
      </c>
      <c r="H665">
        <v>4500356175</v>
      </c>
      <c r="I665" s="1">
        <v>45680</v>
      </c>
      <c r="J665" s="3">
        <v>36960000</v>
      </c>
    </row>
    <row r="666" spans="1:10" x14ac:dyDescent="0.25">
      <c r="A666">
        <v>1151445980</v>
      </c>
      <c r="B666" t="s">
        <v>689</v>
      </c>
      <c r="C666" t="s">
        <v>690</v>
      </c>
      <c r="D666" t="s">
        <v>12</v>
      </c>
      <c r="E666" t="s">
        <v>26</v>
      </c>
      <c r="F666" t="s">
        <v>14</v>
      </c>
      <c r="G666" t="s">
        <v>31</v>
      </c>
      <c r="H666">
        <v>4500376246</v>
      </c>
      <c r="I666" s="1">
        <v>45866</v>
      </c>
      <c r="J666" s="3">
        <v>18480000</v>
      </c>
    </row>
    <row r="667" spans="1:10" x14ac:dyDescent="0.25">
      <c r="A667">
        <v>1113365606</v>
      </c>
      <c r="B667" t="s">
        <v>691</v>
      </c>
      <c r="C667" t="s">
        <v>692</v>
      </c>
      <c r="D667" t="s">
        <v>12</v>
      </c>
      <c r="E667" t="s">
        <v>108</v>
      </c>
      <c r="F667" t="s">
        <v>24</v>
      </c>
      <c r="G667" t="s">
        <v>31</v>
      </c>
      <c r="H667">
        <v>4500357792</v>
      </c>
      <c r="I667" s="1">
        <v>45684</v>
      </c>
      <c r="J667" s="3">
        <v>27312000</v>
      </c>
    </row>
    <row r="668" spans="1:10" x14ac:dyDescent="0.25">
      <c r="A668">
        <v>1113365606</v>
      </c>
      <c r="B668" t="s">
        <v>691</v>
      </c>
      <c r="C668" t="s">
        <v>692</v>
      </c>
      <c r="D668" t="s">
        <v>12</v>
      </c>
      <c r="E668" t="s">
        <v>108</v>
      </c>
      <c r="F668" t="s">
        <v>24</v>
      </c>
      <c r="G668" t="s">
        <v>31</v>
      </c>
      <c r="H668">
        <v>4500377126</v>
      </c>
      <c r="I668" s="1">
        <v>45869</v>
      </c>
      <c r="J668" s="3">
        <v>13656000</v>
      </c>
    </row>
    <row r="669" spans="1:10" x14ac:dyDescent="0.25">
      <c r="A669">
        <v>1144087807</v>
      </c>
      <c r="B669" t="s">
        <v>693</v>
      </c>
      <c r="C669" t="s">
        <v>694</v>
      </c>
      <c r="D669" t="s">
        <v>12</v>
      </c>
      <c r="E669" t="s">
        <v>23</v>
      </c>
      <c r="F669" t="s">
        <v>24</v>
      </c>
      <c r="G669" t="s">
        <v>15</v>
      </c>
      <c r="H669">
        <v>4500358013</v>
      </c>
      <c r="I669" s="1">
        <v>45685</v>
      </c>
      <c r="J669" s="3">
        <v>43560000</v>
      </c>
    </row>
    <row r="670" spans="1:10" x14ac:dyDescent="0.25">
      <c r="A670">
        <v>38668529</v>
      </c>
      <c r="B670" t="s">
        <v>695</v>
      </c>
      <c r="C670" t="s">
        <v>696</v>
      </c>
      <c r="D670" t="s">
        <v>12</v>
      </c>
      <c r="E670" t="s">
        <v>44</v>
      </c>
      <c r="F670" t="s">
        <v>24</v>
      </c>
      <c r="G670" t="s">
        <v>31</v>
      </c>
      <c r="H670">
        <v>4500354447</v>
      </c>
      <c r="I670" s="1">
        <v>45677</v>
      </c>
      <c r="J670" s="3">
        <v>22344000</v>
      </c>
    </row>
    <row r="671" spans="1:10" x14ac:dyDescent="0.25">
      <c r="A671">
        <v>38668529</v>
      </c>
      <c r="B671" t="s">
        <v>695</v>
      </c>
      <c r="C671" t="s">
        <v>696</v>
      </c>
      <c r="D671" t="s">
        <v>12</v>
      </c>
      <c r="E671" t="s">
        <v>44</v>
      </c>
      <c r="F671" t="s">
        <v>24</v>
      </c>
      <c r="G671" t="s">
        <v>31</v>
      </c>
      <c r="H671">
        <v>4500376916</v>
      </c>
      <c r="I671" s="1">
        <v>45868</v>
      </c>
      <c r="J671" s="3">
        <v>11172000</v>
      </c>
    </row>
    <row r="672" spans="1:10" x14ac:dyDescent="0.25">
      <c r="A672">
        <v>31199935</v>
      </c>
      <c r="B672" t="s">
        <v>697</v>
      </c>
      <c r="C672" t="s">
        <v>698</v>
      </c>
      <c r="D672" t="s">
        <v>12</v>
      </c>
      <c r="E672" t="s">
        <v>449</v>
      </c>
      <c r="F672" t="s">
        <v>14</v>
      </c>
      <c r="G672" t="s">
        <v>31</v>
      </c>
      <c r="H672">
        <v>4500352730</v>
      </c>
      <c r="I672" s="1">
        <v>45673</v>
      </c>
      <c r="J672" s="3">
        <v>27312000</v>
      </c>
    </row>
    <row r="673" spans="1:10" x14ac:dyDescent="0.25">
      <c r="A673">
        <v>31199935</v>
      </c>
      <c r="B673" t="s">
        <v>697</v>
      </c>
      <c r="C673" t="s">
        <v>698</v>
      </c>
      <c r="D673" t="s">
        <v>12</v>
      </c>
      <c r="E673" t="s">
        <v>449</v>
      </c>
      <c r="F673" t="s">
        <v>14</v>
      </c>
      <c r="G673" t="s">
        <v>31</v>
      </c>
      <c r="H673">
        <v>4500376008</v>
      </c>
      <c r="I673" s="1">
        <v>45863</v>
      </c>
      <c r="J673" s="3">
        <v>13656000</v>
      </c>
    </row>
    <row r="674" spans="1:10" x14ac:dyDescent="0.25">
      <c r="A674">
        <v>1107043440</v>
      </c>
      <c r="B674" t="s">
        <v>699</v>
      </c>
      <c r="C674" t="s">
        <v>700</v>
      </c>
      <c r="D674" t="s">
        <v>12</v>
      </c>
      <c r="E674" t="s">
        <v>44</v>
      </c>
      <c r="F674" t="s">
        <v>24</v>
      </c>
      <c r="G674" t="s">
        <v>31</v>
      </c>
      <c r="H674">
        <v>4500355880</v>
      </c>
      <c r="I674" s="1">
        <v>45679</v>
      </c>
      <c r="J674" s="3">
        <v>36960000</v>
      </c>
    </row>
    <row r="675" spans="1:10" x14ac:dyDescent="0.25">
      <c r="A675">
        <v>1113683531</v>
      </c>
      <c r="B675" t="s">
        <v>701</v>
      </c>
      <c r="C675" t="s">
        <v>702</v>
      </c>
      <c r="D675" t="s">
        <v>12</v>
      </c>
      <c r="E675" t="s">
        <v>108</v>
      </c>
      <c r="F675" t="s">
        <v>24</v>
      </c>
      <c r="G675" t="s">
        <v>31</v>
      </c>
      <c r="H675">
        <v>4500355861</v>
      </c>
      <c r="I675" s="1">
        <v>45679</v>
      </c>
      <c r="J675" s="3">
        <v>36960000</v>
      </c>
    </row>
    <row r="676" spans="1:10" x14ac:dyDescent="0.25">
      <c r="A676">
        <v>1113683531</v>
      </c>
      <c r="B676" t="s">
        <v>701</v>
      </c>
      <c r="C676" t="s">
        <v>702</v>
      </c>
      <c r="D676" t="s">
        <v>12</v>
      </c>
      <c r="E676" t="s">
        <v>108</v>
      </c>
      <c r="F676" t="s">
        <v>24</v>
      </c>
      <c r="G676" t="s">
        <v>31</v>
      </c>
      <c r="H676">
        <v>4500377425</v>
      </c>
      <c r="I676" s="1">
        <v>45874</v>
      </c>
      <c r="J676" s="3">
        <v>18480000</v>
      </c>
    </row>
    <row r="677" spans="1:10" x14ac:dyDescent="0.25">
      <c r="A677">
        <v>38889440</v>
      </c>
      <c r="B677" t="s">
        <v>703</v>
      </c>
      <c r="C677" t="s">
        <v>704</v>
      </c>
      <c r="D677" t="s">
        <v>12</v>
      </c>
      <c r="E677" t="s">
        <v>44</v>
      </c>
      <c r="F677" t="s">
        <v>24</v>
      </c>
      <c r="G677" t="s">
        <v>31</v>
      </c>
      <c r="H677">
        <v>4500355210</v>
      </c>
      <c r="I677" s="1">
        <v>45678</v>
      </c>
      <c r="J677" s="3">
        <v>21480000</v>
      </c>
    </row>
    <row r="678" spans="1:10" x14ac:dyDescent="0.25">
      <c r="A678">
        <v>38889440</v>
      </c>
      <c r="B678" t="s">
        <v>703</v>
      </c>
      <c r="C678" t="s">
        <v>704</v>
      </c>
      <c r="D678" t="s">
        <v>12</v>
      </c>
      <c r="E678" t="s">
        <v>44</v>
      </c>
      <c r="F678" t="s">
        <v>24</v>
      </c>
      <c r="G678" t="s">
        <v>31</v>
      </c>
      <c r="H678">
        <v>4500377229</v>
      </c>
      <c r="I678" s="1">
        <v>45870</v>
      </c>
      <c r="J678" s="3">
        <v>10740000</v>
      </c>
    </row>
    <row r="679" spans="1:10" x14ac:dyDescent="0.25">
      <c r="A679">
        <v>1114459210</v>
      </c>
      <c r="B679" t="s">
        <v>705</v>
      </c>
      <c r="C679" t="s">
        <v>706</v>
      </c>
      <c r="D679" t="s">
        <v>12</v>
      </c>
      <c r="E679" t="s">
        <v>108</v>
      </c>
      <c r="F679" t="s">
        <v>24</v>
      </c>
      <c r="G679" t="s">
        <v>31</v>
      </c>
      <c r="H679">
        <v>4500357121</v>
      </c>
      <c r="I679" s="1">
        <v>45681</v>
      </c>
      <c r="J679" s="3">
        <v>22344000</v>
      </c>
    </row>
    <row r="680" spans="1:10" x14ac:dyDescent="0.25">
      <c r="A680">
        <v>1114459210</v>
      </c>
      <c r="B680" t="s">
        <v>705</v>
      </c>
      <c r="C680" t="s">
        <v>706</v>
      </c>
      <c r="D680" t="s">
        <v>12</v>
      </c>
      <c r="E680" t="s">
        <v>108</v>
      </c>
      <c r="F680" t="s">
        <v>24</v>
      </c>
      <c r="G680" t="s">
        <v>31</v>
      </c>
      <c r="H680">
        <v>4500377230</v>
      </c>
      <c r="I680" s="1">
        <v>45870</v>
      </c>
      <c r="J680" s="3">
        <v>11172000</v>
      </c>
    </row>
    <row r="681" spans="1:10" x14ac:dyDescent="0.25">
      <c r="A681">
        <v>16621427</v>
      </c>
      <c r="B681" t="s">
        <v>707</v>
      </c>
      <c r="C681" t="s">
        <v>708</v>
      </c>
      <c r="D681" t="s">
        <v>12</v>
      </c>
      <c r="E681" t="s">
        <v>44</v>
      </c>
      <c r="F681" t="s">
        <v>24</v>
      </c>
      <c r="G681" t="s">
        <v>31</v>
      </c>
      <c r="H681">
        <v>4500354450</v>
      </c>
      <c r="I681" s="1">
        <v>45677</v>
      </c>
      <c r="J681" s="3">
        <v>21480000</v>
      </c>
    </row>
    <row r="682" spans="1:10" x14ac:dyDescent="0.25">
      <c r="A682">
        <v>16621427</v>
      </c>
      <c r="B682" t="s">
        <v>707</v>
      </c>
      <c r="C682" t="s">
        <v>708</v>
      </c>
      <c r="D682" t="s">
        <v>12</v>
      </c>
      <c r="E682" t="s">
        <v>44</v>
      </c>
      <c r="F682" t="s">
        <v>24</v>
      </c>
      <c r="G682" t="s">
        <v>31</v>
      </c>
      <c r="H682">
        <v>4500377330</v>
      </c>
      <c r="I682" s="1">
        <v>45873</v>
      </c>
      <c r="J682" s="3">
        <v>10740000</v>
      </c>
    </row>
    <row r="683" spans="1:10" x14ac:dyDescent="0.25">
      <c r="A683">
        <v>1058673312</v>
      </c>
      <c r="B683" t="s">
        <v>709</v>
      </c>
      <c r="C683" t="s">
        <v>710</v>
      </c>
      <c r="D683" t="s">
        <v>12</v>
      </c>
      <c r="E683" t="s">
        <v>78</v>
      </c>
      <c r="F683" t="s">
        <v>24</v>
      </c>
      <c r="G683" t="s">
        <v>31</v>
      </c>
      <c r="H683">
        <v>4500355110</v>
      </c>
      <c r="I683" s="1">
        <v>45678</v>
      </c>
      <c r="J683" s="3">
        <v>30360000</v>
      </c>
    </row>
    <row r="684" spans="1:10" x14ac:dyDescent="0.25">
      <c r="A684">
        <v>1058673312</v>
      </c>
      <c r="B684" t="s">
        <v>709</v>
      </c>
      <c r="C684" t="s">
        <v>710</v>
      </c>
      <c r="D684" t="s">
        <v>12</v>
      </c>
      <c r="E684" t="s">
        <v>78</v>
      </c>
      <c r="F684" t="s">
        <v>24</v>
      </c>
      <c r="G684" t="s">
        <v>31</v>
      </c>
      <c r="H684">
        <v>4500377258</v>
      </c>
      <c r="I684" s="1">
        <v>45870</v>
      </c>
      <c r="J684" s="3">
        <v>15180000</v>
      </c>
    </row>
    <row r="685" spans="1:10" x14ac:dyDescent="0.25">
      <c r="A685">
        <v>11794163</v>
      </c>
      <c r="B685" t="s">
        <v>711</v>
      </c>
      <c r="C685" t="s">
        <v>712</v>
      </c>
      <c r="D685" t="s">
        <v>12</v>
      </c>
      <c r="E685" t="s">
        <v>13</v>
      </c>
      <c r="F685" t="s">
        <v>14</v>
      </c>
      <c r="G685" t="s">
        <v>31</v>
      </c>
      <c r="H685">
        <v>4500356552</v>
      </c>
      <c r="I685" s="1">
        <v>45680</v>
      </c>
      <c r="J685" s="3">
        <v>21480000</v>
      </c>
    </row>
    <row r="686" spans="1:10" x14ac:dyDescent="0.25">
      <c r="A686">
        <v>11794163</v>
      </c>
      <c r="B686" t="s">
        <v>711</v>
      </c>
      <c r="C686" t="s">
        <v>712</v>
      </c>
      <c r="D686" t="s">
        <v>12</v>
      </c>
      <c r="E686" t="s">
        <v>13</v>
      </c>
      <c r="F686" t="s">
        <v>14</v>
      </c>
      <c r="G686" t="s">
        <v>31</v>
      </c>
      <c r="H686">
        <v>4500377373</v>
      </c>
      <c r="I686" s="1">
        <v>45874</v>
      </c>
      <c r="J686" s="3">
        <v>10740000</v>
      </c>
    </row>
    <row r="687" spans="1:10" x14ac:dyDescent="0.25">
      <c r="A687">
        <v>29127850</v>
      </c>
      <c r="B687" t="s">
        <v>713</v>
      </c>
      <c r="C687" t="s">
        <v>714</v>
      </c>
      <c r="D687" t="s">
        <v>12</v>
      </c>
      <c r="E687" t="s">
        <v>44</v>
      </c>
      <c r="F687" t="s">
        <v>24</v>
      </c>
      <c r="G687" t="s">
        <v>15</v>
      </c>
      <c r="H687">
        <v>4500356339</v>
      </c>
      <c r="I687" s="1">
        <v>45680</v>
      </c>
      <c r="J687" s="3">
        <v>36960000</v>
      </c>
    </row>
    <row r="688" spans="1:10" x14ac:dyDescent="0.25">
      <c r="A688">
        <v>14623222</v>
      </c>
      <c r="B688" t="s">
        <v>715</v>
      </c>
      <c r="C688" t="s">
        <v>716</v>
      </c>
      <c r="D688" t="s">
        <v>12</v>
      </c>
      <c r="E688" t="s">
        <v>17</v>
      </c>
      <c r="F688" t="s">
        <v>45</v>
      </c>
      <c r="G688" t="s">
        <v>15</v>
      </c>
      <c r="H688">
        <v>4500358365</v>
      </c>
      <c r="I688" s="1">
        <v>45687</v>
      </c>
      <c r="J688" s="3">
        <v>20137500</v>
      </c>
    </row>
    <row r="689" spans="1:10" x14ac:dyDescent="0.25">
      <c r="A689">
        <v>16637666</v>
      </c>
      <c r="B689" t="s">
        <v>717</v>
      </c>
      <c r="C689" t="s">
        <v>718</v>
      </c>
      <c r="D689" t="s">
        <v>12</v>
      </c>
      <c r="E689" t="s">
        <v>17</v>
      </c>
      <c r="F689" t="s">
        <v>45</v>
      </c>
      <c r="G689" t="s">
        <v>31</v>
      </c>
      <c r="H689">
        <v>4500353561</v>
      </c>
      <c r="I689" s="1">
        <v>45675</v>
      </c>
      <c r="J689" s="3">
        <v>43560000</v>
      </c>
    </row>
    <row r="690" spans="1:10" x14ac:dyDescent="0.25">
      <c r="A690">
        <v>16637666</v>
      </c>
      <c r="B690" t="s">
        <v>717</v>
      </c>
      <c r="C690" t="s">
        <v>718</v>
      </c>
      <c r="D690" t="s">
        <v>12</v>
      </c>
      <c r="E690" t="s">
        <v>17</v>
      </c>
      <c r="F690" t="s">
        <v>45</v>
      </c>
      <c r="G690" t="s">
        <v>31</v>
      </c>
      <c r="H690">
        <v>4500376071</v>
      </c>
      <c r="I690" s="1">
        <v>45865</v>
      </c>
      <c r="J690" s="3">
        <v>21780000</v>
      </c>
    </row>
    <row r="691" spans="1:10" x14ac:dyDescent="0.25">
      <c r="A691">
        <v>16638284</v>
      </c>
      <c r="B691" t="s">
        <v>719</v>
      </c>
      <c r="C691" t="s">
        <v>720</v>
      </c>
      <c r="D691" t="s">
        <v>12</v>
      </c>
      <c r="E691" t="s">
        <v>44</v>
      </c>
      <c r="F691" t="s">
        <v>24</v>
      </c>
      <c r="G691" t="s">
        <v>31</v>
      </c>
      <c r="H691">
        <v>4500358090</v>
      </c>
      <c r="I691" s="1">
        <v>45686</v>
      </c>
      <c r="J691" s="3">
        <v>21480000</v>
      </c>
    </row>
    <row r="692" spans="1:10" x14ac:dyDescent="0.25">
      <c r="A692">
        <v>16638284</v>
      </c>
      <c r="B692" t="s">
        <v>719</v>
      </c>
      <c r="C692" t="s">
        <v>720</v>
      </c>
      <c r="D692" t="s">
        <v>12</v>
      </c>
      <c r="E692" t="s">
        <v>44</v>
      </c>
      <c r="F692" t="s">
        <v>24</v>
      </c>
      <c r="G692" t="s">
        <v>31</v>
      </c>
      <c r="H692">
        <v>4500376913</v>
      </c>
      <c r="I692" s="1">
        <v>45868</v>
      </c>
      <c r="J692" s="3">
        <v>10740000</v>
      </c>
    </row>
    <row r="693" spans="1:10" x14ac:dyDescent="0.25">
      <c r="A693">
        <v>16702409</v>
      </c>
      <c r="B693" t="s">
        <v>721</v>
      </c>
      <c r="C693" t="s">
        <v>722</v>
      </c>
      <c r="D693" t="s">
        <v>12</v>
      </c>
      <c r="E693" t="s">
        <v>23</v>
      </c>
      <c r="F693" t="s">
        <v>24</v>
      </c>
      <c r="G693" t="s">
        <v>31</v>
      </c>
      <c r="H693">
        <v>4500357816</v>
      </c>
      <c r="I693" s="1">
        <v>45684</v>
      </c>
      <c r="J693" s="3">
        <v>36960000</v>
      </c>
    </row>
    <row r="694" spans="1:10" x14ac:dyDescent="0.25">
      <c r="A694">
        <v>16931891</v>
      </c>
      <c r="B694" t="s">
        <v>723</v>
      </c>
      <c r="C694" t="s">
        <v>724</v>
      </c>
      <c r="D694" t="s">
        <v>12</v>
      </c>
      <c r="E694" t="s">
        <v>13</v>
      </c>
      <c r="F694" t="s">
        <v>14</v>
      </c>
      <c r="G694" t="s">
        <v>31</v>
      </c>
      <c r="H694">
        <v>4500356576</v>
      </c>
      <c r="I694" s="1">
        <v>45680</v>
      </c>
      <c r="J694" s="3">
        <v>21480000</v>
      </c>
    </row>
    <row r="695" spans="1:10" x14ac:dyDescent="0.25">
      <c r="A695">
        <v>16931891</v>
      </c>
      <c r="B695" t="s">
        <v>723</v>
      </c>
      <c r="C695" t="s">
        <v>724</v>
      </c>
      <c r="D695" t="s">
        <v>12</v>
      </c>
      <c r="E695" t="s">
        <v>13</v>
      </c>
      <c r="F695" t="s">
        <v>14</v>
      </c>
      <c r="G695" t="s">
        <v>31</v>
      </c>
      <c r="H695">
        <v>4500377374</v>
      </c>
      <c r="I695" s="1">
        <v>45874</v>
      </c>
      <c r="J695" s="3">
        <v>10740000</v>
      </c>
    </row>
    <row r="696" spans="1:10" x14ac:dyDescent="0.25">
      <c r="A696">
        <v>29113228</v>
      </c>
      <c r="B696" t="s">
        <v>725</v>
      </c>
      <c r="C696" t="s">
        <v>726</v>
      </c>
      <c r="D696" t="s">
        <v>12</v>
      </c>
      <c r="E696" t="s">
        <v>17</v>
      </c>
      <c r="F696" t="s">
        <v>45</v>
      </c>
      <c r="G696" t="s">
        <v>15</v>
      </c>
      <c r="H696">
        <v>4500358075</v>
      </c>
      <c r="I696" s="1">
        <v>45686</v>
      </c>
      <c r="J696" s="3">
        <v>40837500</v>
      </c>
    </row>
    <row r="697" spans="1:10" x14ac:dyDescent="0.25">
      <c r="A697">
        <v>66879116</v>
      </c>
      <c r="B697" t="s">
        <v>727</v>
      </c>
      <c r="C697" t="s">
        <v>728</v>
      </c>
      <c r="D697" t="s">
        <v>12</v>
      </c>
      <c r="E697" t="s">
        <v>23</v>
      </c>
      <c r="F697" t="s">
        <v>24</v>
      </c>
      <c r="G697" t="s">
        <v>31</v>
      </c>
      <c r="H697">
        <v>4500357716</v>
      </c>
      <c r="I697" s="1">
        <v>45684</v>
      </c>
      <c r="J697" s="3">
        <v>30360000</v>
      </c>
    </row>
    <row r="698" spans="1:10" x14ac:dyDescent="0.25">
      <c r="A698">
        <v>66879116</v>
      </c>
      <c r="B698" t="s">
        <v>727</v>
      </c>
      <c r="C698" t="s">
        <v>728</v>
      </c>
      <c r="D698" t="s">
        <v>12</v>
      </c>
      <c r="E698" t="s">
        <v>23</v>
      </c>
      <c r="F698" t="s">
        <v>24</v>
      </c>
      <c r="G698" t="s">
        <v>31</v>
      </c>
      <c r="H698">
        <v>4500377332</v>
      </c>
      <c r="I698" s="1">
        <v>45873</v>
      </c>
      <c r="J698" s="3">
        <v>15180000</v>
      </c>
    </row>
    <row r="699" spans="1:10" x14ac:dyDescent="0.25">
      <c r="A699">
        <v>67043213</v>
      </c>
      <c r="B699" t="s">
        <v>729</v>
      </c>
      <c r="C699" t="s">
        <v>730</v>
      </c>
      <c r="D699" t="s">
        <v>12</v>
      </c>
      <c r="E699" t="s">
        <v>17</v>
      </c>
      <c r="F699" t="s">
        <v>45</v>
      </c>
      <c r="G699" t="s">
        <v>31</v>
      </c>
      <c r="H699">
        <v>4500353617</v>
      </c>
      <c r="I699" s="1">
        <v>45675</v>
      </c>
      <c r="J699" s="3">
        <v>27312000</v>
      </c>
    </row>
    <row r="700" spans="1:10" x14ac:dyDescent="0.25">
      <c r="A700">
        <v>67043213</v>
      </c>
      <c r="B700" t="s">
        <v>729</v>
      </c>
      <c r="C700" t="s">
        <v>730</v>
      </c>
      <c r="D700" t="s">
        <v>12</v>
      </c>
      <c r="E700" t="s">
        <v>17</v>
      </c>
      <c r="F700" t="s">
        <v>45</v>
      </c>
      <c r="G700" t="s">
        <v>31</v>
      </c>
      <c r="H700">
        <v>4500376072</v>
      </c>
      <c r="I700" s="1">
        <v>45865</v>
      </c>
      <c r="J700" s="3">
        <v>13656000</v>
      </c>
    </row>
    <row r="701" spans="1:10" x14ac:dyDescent="0.25">
      <c r="A701">
        <v>94538031</v>
      </c>
      <c r="B701" t="s">
        <v>731</v>
      </c>
      <c r="C701" t="s">
        <v>732</v>
      </c>
      <c r="D701" t="s">
        <v>12</v>
      </c>
      <c r="E701" t="s">
        <v>23</v>
      </c>
      <c r="F701" t="s">
        <v>24</v>
      </c>
      <c r="G701" t="s">
        <v>31</v>
      </c>
      <c r="H701">
        <v>4500355156</v>
      </c>
      <c r="I701" s="1">
        <v>45678</v>
      </c>
      <c r="J701" s="3">
        <v>21480000</v>
      </c>
    </row>
    <row r="702" spans="1:10" x14ac:dyDescent="0.25">
      <c r="A702">
        <v>94538031</v>
      </c>
      <c r="B702" t="s">
        <v>731</v>
      </c>
      <c r="C702" t="s">
        <v>732</v>
      </c>
      <c r="D702" t="s">
        <v>12</v>
      </c>
      <c r="E702" t="s">
        <v>23</v>
      </c>
      <c r="F702" t="s">
        <v>24</v>
      </c>
      <c r="G702" t="s">
        <v>31</v>
      </c>
      <c r="H702">
        <v>4500376915</v>
      </c>
      <c r="I702" s="1">
        <v>45868</v>
      </c>
      <c r="J702" s="3">
        <v>10740000</v>
      </c>
    </row>
    <row r="703" spans="1:10" x14ac:dyDescent="0.25">
      <c r="A703">
        <v>1005861702</v>
      </c>
      <c r="B703" t="s">
        <v>733</v>
      </c>
      <c r="C703" t="s">
        <v>734</v>
      </c>
      <c r="D703" t="s">
        <v>12</v>
      </c>
      <c r="E703" t="s">
        <v>23</v>
      </c>
      <c r="F703" t="s">
        <v>24</v>
      </c>
      <c r="G703" t="s">
        <v>31</v>
      </c>
      <c r="H703">
        <v>4500358243</v>
      </c>
      <c r="I703" s="1">
        <v>45686</v>
      </c>
      <c r="J703" s="3">
        <v>36960000</v>
      </c>
    </row>
    <row r="704" spans="1:10" x14ac:dyDescent="0.25">
      <c r="A704">
        <v>1112626440</v>
      </c>
      <c r="B704" t="s">
        <v>735</v>
      </c>
      <c r="C704" t="s">
        <v>736</v>
      </c>
      <c r="D704" t="s">
        <v>12</v>
      </c>
      <c r="E704" t="s">
        <v>23</v>
      </c>
      <c r="F704" t="s">
        <v>24</v>
      </c>
      <c r="G704" t="s">
        <v>31</v>
      </c>
      <c r="H704">
        <v>4500357889</v>
      </c>
      <c r="I704" s="1">
        <v>45685</v>
      </c>
      <c r="J704" s="3">
        <v>36960000</v>
      </c>
    </row>
    <row r="705" spans="1:10" x14ac:dyDescent="0.25">
      <c r="A705">
        <v>1112626440</v>
      </c>
      <c r="B705" t="s">
        <v>735</v>
      </c>
      <c r="C705" t="s">
        <v>736</v>
      </c>
      <c r="D705" t="s">
        <v>12</v>
      </c>
      <c r="E705" t="s">
        <v>23</v>
      </c>
      <c r="F705" t="s">
        <v>24</v>
      </c>
      <c r="G705" t="s">
        <v>31</v>
      </c>
      <c r="H705">
        <v>4500376591</v>
      </c>
      <c r="I705" s="1">
        <v>45867</v>
      </c>
      <c r="J705" s="3">
        <v>18480000</v>
      </c>
    </row>
    <row r="706" spans="1:10" x14ac:dyDescent="0.25">
      <c r="A706">
        <v>1143833816</v>
      </c>
      <c r="B706" t="s">
        <v>737</v>
      </c>
      <c r="C706" t="s">
        <v>738</v>
      </c>
      <c r="D706" t="s">
        <v>12</v>
      </c>
      <c r="E706" t="s">
        <v>437</v>
      </c>
      <c r="F706" t="s">
        <v>14</v>
      </c>
      <c r="G706" t="s">
        <v>31</v>
      </c>
      <c r="H706">
        <v>4500354492</v>
      </c>
      <c r="I706" s="1">
        <v>45677</v>
      </c>
      <c r="J706" s="3">
        <v>36960000</v>
      </c>
    </row>
    <row r="707" spans="1:10" x14ac:dyDescent="0.25">
      <c r="A707">
        <v>1143833816</v>
      </c>
      <c r="B707" t="s">
        <v>737</v>
      </c>
      <c r="C707" t="s">
        <v>738</v>
      </c>
      <c r="D707" t="s">
        <v>12</v>
      </c>
      <c r="E707" t="s">
        <v>437</v>
      </c>
      <c r="F707" t="s">
        <v>14</v>
      </c>
      <c r="G707" t="s">
        <v>31</v>
      </c>
      <c r="H707">
        <v>4500376886</v>
      </c>
      <c r="I707" s="1">
        <v>45868</v>
      </c>
      <c r="J707" s="3">
        <v>18480000</v>
      </c>
    </row>
    <row r="708" spans="1:10" x14ac:dyDescent="0.25">
      <c r="A708">
        <v>1144067187</v>
      </c>
      <c r="B708" t="s">
        <v>739</v>
      </c>
      <c r="C708" t="s">
        <v>740</v>
      </c>
      <c r="D708" t="s">
        <v>12</v>
      </c>
      <c r="E708" t="s">
        <v>23</v>
      </c>
      <c r="F708" t="s">
        <v>24</v>
      </c>
      <c r="G708" t="s">
        <v>31</v>
      </c>
      <c r="H708">
        <v>4500356750</v>
      </c>
      <c r="I708" s="1">
        <v>45681</v>
      </c>
      <c r="J708" s="3">
        <v>54120000</v>
      </c>
    </row>
    <row r="709" spans="1:10" x14ac:dyDescent="0.25">
      <c r="A709">
        <v>1144067187</v>
      </c>
      <c r="B709" t="s">
        <v>739</v>
      </c>
      <c r="C709" t="s">
        <v>740</v>
      </c>
      <c r="D709" t="s">
        <v>12</v>
      </c>
      <c r="E709" t="s">
        <v>23</v>
      </c>
      <c r="F709" t="s">
        <v>24</v>
      </c>
      <c r="G709" t="s">
        <v>31</v>
      </c>
      <c r="H709">
        <v>4500376594</v>
      </c>
      <c r="I709" s="1">
        <v>45867</v>
      </c>
      <c r="J709" s="3">
        <v>27060000</v>
      </c>
    </row>
    <row r="710" spans="1:10" x14ac:dyDescent="0.25">
      <c r="A710">
        <v>1064841137</v>
      </c>
      <c r="B710" t="s">
        <v>741</v>
      </c>
      <c r="C710" t="s">
        <v>742</v>
      </c>
      <c r="D710" t="s">
        <v>12</v>
      </c>
      <c r="E710" t="s">
        <v>78</v>
      </c>
      <c r="F710" t="s">
        <v>24</v>
      </c>
      <c r="G710" t="s">
        <v>15</v>
      </c>
      <c r="H710">
        <v>4500357813</v>
      </c>
      <c r="I710" s="1">
        <v>45684</v>
      </c>
      <c r="J710" s="3">
        <v>36960000</v>
      </c>
    </row>
    <row r="711" spans="1:10" x14ac:dyDescent="0.25">
      <c r="A711">
        <v>66818427</v>
      </c>
      <c r="B711" t="s">
        <v>743</v>
      </c>
      <c r="C711" t="s">
        <v>744</v>
      </c>
      <c r="D711" t="s">
        <v>12</v>
      </c>
      <c r="E711" t="s">
        <v>17</v>
      </c>
      <c r="F711" t="s">
        <v>14</v>
      </c>
      <c r="G711" t="s">
        <v>15</v>
      </c>
      <c r="H711">
        <v>4500357941</v>
      </c>
      <c r="I711" s="1">
        <v>45685</v>
      </c>
      <c r="J711" s="3">
        <v>40837500</v>
      </c>
    </row>
    <row r="712" spans="1:10" x14ac:dyDescent="0.25">
      <c r="A712">
        <v>16682928</v>
      </c>
      <c r="B712" t="s">
        <v>745</v>
      </c>
      <c r="C712" t="s">
        <v>746</v>
      </c>
      <c r="D712" t="s">
        <v>12</v>
      </c>
      <c r="E712" t="s">
        <v>44</v>
      </c>
      <c r="F712" t="s">
        <v>24</v>
      </c>
      <c r="G712" t="s">
        <v>31</v>
      </c>
      <c r="H712">
        <v>4500357817</v>
      </c>
      <c r="I712" s="1">
        <v>45684</v>
      </c>
      <c r="J712" s="3">
        <v>21480000</v>
      </c>
    </row>
    <row r="713" spans="1:10" x14ac:dyDescent="0.25">
      <c r="A713">
        <v>31947131</v>
      </c>
      <c r="B713" t="s">
        <v>747</v>
      </c>
      <c r="C713" t="s">
        <v>748</v>
      </c>
      <c r="D713" t="s">
        <v>12</v>
      </c>
      <c r="E713" t="s">
        <v>123</v>
      </c>
      <c r="F713" t="s">
        <v>45</v>
      </c>
      <c r="G713" t="s">
        <v>31</v>
      </c>
      <c r="H713">
        <v>4500358082</v>
      </c>
      <c r="I713" s="1">
        <v>45686</v>
      </c>
      <c r="J713" s="3">
        <v>48056000</v>
      </c>
    </row>
    <row r="714" spans="1:10" x14ac:dyDescent="0.25">
      <c r="A714">
        <v>31947131</v>
      </c>
      <c r="B714" t="s">
        <v>747</v>
      </c>
      <c r="C714" t="s">
        <v>748</v>
      </c>
      <c r="D714" t="s">
        <v>12</v>
      </c>
      <c r="E714" t="s">
        <v>123</v>
      </c>
      <c r="F714" t="s">
        <v>45</v>
      </c>
      <c r="G714" t="s">
        <v>31</v>
      </c>
      <c r="H714">
        <v>4500377423</v>
      </c>
      <c r="I714" s="1">
        <v>45874</v>
      </c>
      <c r="J714" s="3">
        <v>24028000</v>
      </c>
    </row>
    <row r="715" spans="1:10" x14ac:dyDescent="0.25">
      <c r="A715">
        <v>31200595</v>
      </c>
      <c r="B715" t="s">
        <v>749</v>
      </c>
      <c r="C715" t="s">
        <v>750</v>
      </c>
      <c r="D715" t="s">
        <v>12</v>
      </c>
      <c r="E715" t="s">
        <v>17</v>
      </c>
      <c r="F715" t="s">
        <v>45</v>
      </c>
      <c r="G715" t="s">
        <v>15</v>
      </c>
      <c r="H715">
        <v>4500357943</v>
      </c>
      <c r="I715" s="1">
        <v>45685</v>
      </c>
      <c r="J715" s="3">
        <v>23475000</v>
      </c>
    </row>
    <row r="716" spans="1:10" x14ac:dyDescent="0.25">
      <c r="A716">
        <v>1113369072</v>
      </c>
      <c r="B716" t="s">
        <v>751</v>
      </c>
      <c r="C716" t="s">
        <v>752</v>
      </c>
      <c r="D716" t="s">
        <v>29</v>
      </c>
      <c r="E716" t="s">
        <v>17</v>
      </c>
      <c r="F716" t="s">
        <v>45</v>
      </c>
      <c r="G716" t="s">
        <v>15</v>
      </c>
      <c r="H716">
        <v>4500359633</v>
      </c>
      <c r="I716" s="1">
        <v>45700</v>
      </c>
      <c r="J716" s="3">
        <v>25605000</v>
      </c>
    </row>
    <row r="717" spans="1:10" x14ac:dyDescent="0.25">
      <c r="A717">
        <v>1020829673</v>
      </c>
      <c r="B717" t="s">
        <v>753</v>
      </c>
      <c r="C717" t="s">
        <v>754</v>
      </c>
      <c r="D717" t="s">
        <v>29</v>
      </c>
      <c r="E717" t="s">
        <v>17</v>
      </c>
      <c r="F717" t="s">
        <v>45</v>
      </c>
      <c r="G717" t="s">
        <v>15</v>
      </c>
      <c r="H717">
        <v>4500359682</v>
      </c>
      <c r="I717" s="1">
        <v>45700</v>
      </c>
      <c r="J717" s="3">
        <v>34650000</v>
      </c>
    </row>
    <row r="718" spans="1:10" x14ac:dyDescent="0.25">
      <c r="A718">
        <v>1130605499</v>
      </c>
      <c r="B718" t="s">
        <v>755</v>
      </c>
      <c r="C718" t="s">
        <v>756</v>
      </c>
      <c r="D718" t="s">
        <v>29</v>
      </c>
      <c r="E718" t="s">
        <v>17</v>
      </c>
      <c r="F718" t="s">
        <v>45</v>
      </c>
      <c r="G718" t="s">
        <v>15</v>
      </c>
      <c r="H718">
        <v>4500359625</v>
      </c>
      <c r="I718" s="1">
        <v>45700</v>
      </c>
      <c r="J718" s="3">
        <v>20137500</v>
      </c>
    </row>
    <row r="719" spans="1:10" x14ac:dyDescent="0.25">
      <c r="A719">
        <v>1085249191</v>
      </c>
      <c r="B719" t="s">
        <v>757</v>
      </c>
      <c r="C719" t="s">
        <v>758</v>
      </c>
      <c r="D719" t="s">
        <v>29</v>
      </c>
      <c r="E719" t="s">
        <v>23</v>
      </c>
      <c r="F719" t="s">
        <v>24</v>
      </c>
      <c r="G719" t="s">
        <v>15</v>
      </c>
      <c r="H719">
        <v>4500358944</v>
      </c>
      <c r="I719" s="1">
        <v>45695</v>
      </c>
      <c r="J719" s="3">
        <v>40837500</v>
      </c>
    </row>
    <row r="720" spans="1:10" x14ac:dyDescent="0.25">
      <c r="A720">
        <v>31584640</v>
      </c>
      <c r="B720" t="s">
        <v>759</v>
      </c>
      <c r="C720" t="s">
        <v>760</v>
      </c>
      <c r="D720" t="s">
        <v>29</v>
      </c>
      <c r="E720" t="s">
        <v>23</v>
      </c>
      <c r="F720" t="s">
        <v>24</v>
      </c>
      <c r="G720" t="s">
        <v>15</v>
      </c>
      <c r="H720">
        <v>4500360955</v>
      </c>
      <c r="I720" s="1">
        <v>45706</v>
      </c>
      <c r="J720" s="3">
        <v>34650000</v>
      </c>
    </row>
    <row r="721" spans="1:10" x14ac:dyDescent="0.25">
      <c r="A721">
        <v>38601114</v>
      </c>
      <c r="B721" t="s">
        <v>761</v>
      </c>
      <c r="C721" t="s">
        <v>762</v>
      </c>
      <c r="D721" t="s">
        <v>12</v>
      </c>
      <c r="E721" t="s">
        <v>17</v>
      </c>
      <c r="F721" t="s">
        <v>45</v>
      </c>
      <c r="G721" t="s">
        <v>15</v>
      </c>
      <c r="H721">
        <v>4500358080</v>
      </c>
      <c r="I721" s="1">
        <v>45686</v>
      </c>
      <c r="J721" s="3">
        <v>34650000</v>
      </c>
    </row>
    <row r="722" spans="1:10" x14ac:dyDescent="0.25">
      <c r="A722">
        <v>1107094952</v>
      </c>
      <c r="B722" t="s">
        <v>763</v>
      </c>
      <c r="C722" t="s">
        <v>764</v>
      </c>
      <c r="D722" t="s">
        <v>29</v>
      </c>
      <c r="E722" t="s">
        <v>17</v>
      </c>
      <c r="F722" t="s">
        <v>45</v>
      </c>
      <c r="G722" t="s">
        <v>15</v>
      </c>
      <c r="H722">
        <v>4500360822</v>
      </c>
      <c r="I722" s="1">
        <v>45705</v>
      </c>
      <c r="J722" s="3">
        <v>34650000</v>
      </c>
    </row>
    <row r="723" spans="1:10" x14ac:dyDescent="0.25">
      <c r="A723">
        <v>1151947195</v>
      </c>
      <c r="B723" t="s">
        <v>765</v>
      </c>
      <c r="C723" t="s">
        <v>766</v>
      </c>
      <c r="D723" t="s">
        <v>12</v>
      </c>
      <c r="E723" t="s">
        <v>44</v>
      </c>
      <c r="F723" t="s">
        <v>24</v>
      </c>
      <c r="G723" t="s">
        <v>31</v>
      </c>
      <c r="H723">
        <v>4500358341</v>
      </c>
      <c r="I723" s="1">
        <v>45687</v>
      </c>
      <c r="J723" s="3">
        <v>48056000</v>
      </c>
    </row>
    <row r="724" spans="1:10" x14ac:dyDescent="0.25">
      <c r="A724">
        <v>1144044645</v>
      </c>
      <c r="B724" t="s">
        <v>767</v>
      </c>
      <c r="C724" t="s">
        <v>768</v>
      </c>
      <c r="D724" t="s">
        <v>29</v>
      </c>
      <c r="E724" t="s">
        <v>17</v>
      </c>
      <c r="F724" t="s">
        <v>45</v>
      </c>
      <c r="G724" t="s">
        <v>15</v>
      </c>
      <c r="H724">
        <v>4500359797</v>
      </c>
      <c r="I724" s="1">
        <v>45701</v>
      </c>
      <c r="J724" s="3">
        <v>32340000</v>
      </c>
    </row>
    <row r="725" spans="1:10" x14ac:dyDescent="0.25">
      <c r="A725">
        <v>1144194004</v>
      </c>
      <c r="B725" t="s">
        <v>769</v>
      </c>
      <c r="C725" t="s">
        <v>770</v>
      </c>
      <c r="D725" t="s">
        <v>29</v>
      </c>
      <c r="E725" t="s">
        <v>17</v>
      </c>
      <c r="F725" t="s">
        <v>45</v>
      </c>
      <c r="G725" t="s">
        <v>15</v>
      </c>
      <c r="H725">
        <v>4500360231</v>
      </c>
      <c r="I725" s="1">
        <v>45702</v>
      </c>
      <c r="J725" s="3">
        <v>26565000</v>
      </c>
    </row>
    <row r="726" spans="1:10" x14ac:dyDescent="0.25">
      <c r="A726">
        <v>1107076270</v>
      </c>
      <c r="B726" t="s">
        <v>771</v>
      </c>
      <c r="C726" t="s">
        <v>772</v>
      </c>
      <c r="D726" t="s">
        <v>773</v>
      </c>
      <c r="E726" t="s">
        <v>23</v>
      </c>
      <c r="F726" t="s">
        <v>24</v>
      </c>
      <c r="G726" t="s">
        <v>31</v>
      </c>
      <c r="H726">
        <v>4500361581</v>
      </c>
      <c r="I726" s="1">
        <v>45708</v>
      </c>
      <c r="J726" s="3">
        <v>13965000</v>
      </c>
    </row>
    <row r="727" spans="1:10" x14ac:dyDescent="0.25">
      <c r="A727">
        <v>1107076270</v>
      </c>
      <c r="B727" t="s">
        <v>771</v>
      </c>
      <c r="C727" t="s">
        <v>772</v>
      </c>
      <c r="D727" t="s">
        <v>773</v>
      </c>
      <c r="E727" t="s">
        <v>23</v>
      </c>
      <c r="F727" t="s">
        <v>24</v>
      </c>
      <c r="G727" t="s">
        <v>31</v>
      </c>
      <c r="H727">
        <v>4500370640</v>
      </c>
      <c r="I727" s="1">
        <v>45825</v>
      </c>
      <c r="J727" s="3">
        <v>5586000</v>
      </c>
    </row>
    <row r="728" spans="1:10" x14ac:dyDescent="0.25">
      <c r="A728">
        <v>1113672981</v>
      </c>
      <c r="B728" t="s">
        <v>774</v>
      </c>
      <c r="C728" t="s">
        <v>775</v>
      </c>
      <c r="D728" t="s">
        <v>773</v>
      </c>
      <c r="E728" t="s">
        <v>23</v>
      </c>
      <c r="F728" t="s">
        <v>24</v>
      </c>
      <c r="G728" t="s">
        <v>31</v>
      </c>
      <c r="H728">
        <v>4500361977</v>
      </c>
      <c r="I728" s="1">
        <v>45713</v>
      </c>
      <c r="J728" s="3">
        <v>23100000</v>
      </c>
    </row>
    <row r="729" spans="1:10" x14ac:dyDescent="0.25">
      <c r="A729">
        <v>1113672981</v>
      </c>
      <c r="B729" t="s">
        <v>774</v>
      </c>
      <c r="C729" t="s">
        <v>775</v>
      </c>
      <c r="D729" t="s">
        <v>773</v>
      </c>
      <c r="E729" t="s">
        <v>23</v>
      </c>
      <c r="F729" t="s">
        <v>24</v>
      </c>
      <c r="G729" t="s">
        <v>31</v>
      </c>
      <c r="H729">
        <v>4500371830</v>
      </c>
      <c r="I729" s="1">
        <v>45832</v>
      </c>
      <c r="J729" s="3">
        <v>9240000</v>
      </c>
    </row>
    <row r="730" spans="1:10" x14ac:dyDescent="0.25">
      <c r="A730">
        <v>16536659</v>
      </c>
      <c r="B730" t="s">
        <v>776</v>
      </c>
      <c r="C730" t="s">
        <v>777</v>
      </c>
      <c r="D730" t="s">
        <v>29</v>
      </c>
      <c r="E730" t="s">
        <v>17</v>
      </c>
      <c r="F730" t="s">
        <v>14</v>
      </c>
      <c r="G730" t="s">
        <v>15</v>
      </c>
      <c r="H730">
        <v>4500359501</v>
      </c>
      <c r="I730" s="1">
        <v>45700</v>
      </c>
      <c r="J730" s="3">
        <v>32340000</v>
      </c>
    </row>
    <row r="731" spans="1:10" x14ac:dyDescent="0.25">
      <c r="A731">
        <v>1114726711</v>
      </c>
      <c r="B731" t="s">
        <v>778</v>
      </c>
      <c r="C731" t="s">
        <v>779</v>
      </c>
      <c r="D731" t="s">
        <v>773</v>
      </c>
      <c r="E731" t="s">
        <v>23</v>
      </c>
      <c r="F731" t="s">
        <v>24</v>
      </c>
      <c r="G731" t="s">
        <v>31</v>
      </c>
      <c r="H731">
        <v>4500361984</v>
      </c>
      <c r="I731" s="1">
        <v>45713</v>
      </c>
      <c r="J731" s="3">
        <v>23100000</v>
      </c>
    </row>
    <row r="732" spans="1:10" x14ac:dyDescent="0.25">
      <c r="A732">
        <v>1114726711</v>
      </c>
      <c r="B732" t="s">
        <v>778</v>
      </c>
      <c r="C732" t="s">
        <v>779</v>
      </c>
      <c r="D732" t="s">
        <v>773</v>
      </c>
      <c r="E732" t="s">
        <v>23</v>
      </c>
      <c r="F732" t="s">
        <v>24</v>
      </c>
      <c r="G732" t="s">
        <v>31</v>
      </c>
      <c r="H732">
        <v>4500370467</v>
      </c>
      <c r="I732" s="1">
        <v>45825</v>
      </c>
      <c r="J732" s="3">
        <v>9240000</v>
      </c>
    </row>
    <row r="733" spans="1:10" x14ac:dyDescent="0.25">
      <c r="A733">
        <v>29360574</v>
      </c>
      <c r="B733" t="s">
        <v>780</v>
      </c>
      <c r="C733" t="s">
        <v>781</v>
      </c>
      <c r="D733" t="s">
        <v>773</v>
      </c>
      <c r="E733" t="s">
        <v>23</v>
      </c>
      <c r="F733" t="s">
        <v>24</v>
      </c>
      <c r="G733" t="s">
        <v>31</v>
      </c>
      <c r="H733">
        <v>4500360244</v>
      </c>
      <c r="I733" s="1">
        <v>45702</v>
      </c>
      <c r="J733" s="3">
        <v>23100000</v>
      </c>
    </row>
    <row r="734" spans="1:10" x14ac:dyDescent="0.25">
      <c r="A734">
        <v>29360574</v>
      </c>
      <c r="B734" t="s">
        <v>780</v>
      </c>
      <c r="C734" t="s">
        <v>781</v>
      </c>
      <c r="D734" t="s">
        <v>773</v>
      </c>
      <c r="E734" t="s">
        <v>23</v>
      </c>
      <c r="F734" t="s">
        <v>24</v>
      </c>
      <c r="G734" t="s">
        <v>31</v>
      </c>
      <c r="H734">
        <v>4500371831</v>
      </c>
      <c r="I734" s="1">
        <v>45832</v>
      </c>
      <c r="J734" s="3">
        <v>9240000</v>
      </c>
    </row>
    <row r="735" spans="1:10" x14ac:dyDescent="0.25">
      <c r="A735">
        <v>1151934255</v>
      </c>
      <c r="B735" t="s">
        <v>782</v>
      </c>
      <c r="C735" t="s">
        <v>783</v>
      </c>
      <c r="D735" t="s">
        <v>773</v>
      </c>
      <c r="E735" t="s">
        <v>784</v>
      </c>
      <c r="F735" t="s">
        <v>24</v>
      </c>
      <c r="G735" t="s">
        <v>15</v>
      </c>
      <c r="H735">
        <v>4500359806</v>
      </c>
      <c r="I735" s="1">
        <v>45701</v>
      </c>
      <c r="J735" s="3">
        <v>13425000</v>
      </c>
    </row>
    <row r="736" spans="1:10" x14ac:dyDescent="0.25">
      <c r="A736">
        <v>1151934255</v>
      </c>
      <c r="B736" t="s">
        <v>782</v>
      </c>
      <c r="C736" t="s">
        <v>783</v>
      </c>
      <c r="D736" t="s">
        <v>773</v>
      </c>
      <c r="E736" t="s">
        <v>784</v>
      </c>
      <c r="F736" t="s">
        <v>24</v>
      </c>
      <c r="G736" t="s">
        <v>15</v>
      </c>
      <c r="H736">
        <v>4500370963</v>
      </c>
      <c r="I736" s="1">
        <v>45827</v>
      </c>
      <c r="J736" s="3">
        <v>5370000</v>
      </c>
    </row>
    <row r="737" spans="1:10" x14ac:dyDescent="0.25">
      <c r="A737">
        <v>14678746</v>
      </c>
      <c r="B737" t="s">
        <v>785</v>
      </c>
      <c r="C737" t="s">
        <v>786</v>
      </c>
      <c r="D737" t="s">
        <v>29</v>
      </c>
      <c r="E737" t="s">
        <v>17</v>
      </c>
      <c r="F737" t="s">
        <v>45</v>
      </c>
      <c r="G737" t="s">
        <v>15</v>
      </c>
      <c r="H737">
        <v>4500360080</v>
      </c>
      <c r="I737" s="1">
        <v>45701</v>
      </c>
      <c r="J737" s="3">
        <v>32340000</v>
      </c>
    </row>
    <row r="738" spans="1:10" x14ac:dyDescent="0.25">
      <c r="A738">
        <v>66883222</v>
      </c>
      <c r="B738" t="s">
        <v>787</v>
      </c>
      <c r="C738" t="s">
        <v>788</v>
      </c>
      <c r="D738" t="s">
        <v>29</v>
      </c>
      <c r="E738" t="s">
        <v>17</v>
      </c>
      <c r="F738" t="s">
        <v>45</v>
      </c>
      <c r="G738" t="s">
        <v>15</v>
      </c>
      <c r="H738">
        <v>4500360452</v>
      </c>
      <c r="I738" s="1">
        <v>45704</v>
      </c>
      <c r="J738" s="3">
        <v>21910000</v>
      </c>
    </row>
    <row r="739" spans="1:10" x14ac:dyDescent="0.25">
      <c r="A739">
        <v>1128057182</v>
      </c>
      <c r="B739" t="s">
        <v>789</v>
      </c>
      <c r="C739" t="s">
        <v>790</v>
      </c>
      <c r="D739" t="s">
        <v>29</v>
      </c>
      <c r="E739" t="s">
        <v>17</v>
      </c>
      <c r="F739" t="s">
        <v>14</v>
      </c>
      <c r="G739" t="s">
        <v>15</v>
      </c>
      <c r="H739">
        <v>4500360112</v>
      </c>
      <c r="I739" s="1">
        <v>45702</v>
      </c>
      <c r="J739" s="3">
        <v>32340000</v>
      </c>
    </row>
    <row r="740" spans="1:10" x14ac:dyDescent="0.25">
      <c r="A740">
        <v>1130636666</v>
      </c>
      <c r="B740" t="s">
        <v>791</v>
      </c>
      <c r="C740" t="s">
        <v>792</v>
      </c>
      <c r="D740" t="s">
        <v>29</v>
      </c>
      <c r="E740" t="s">
        <v>17</v>
      </c>
      <c r="F740" t="s">
        <v>14</v>
      </c>
      <c r="G740" t="s">
        <v>15</v>
      </c>
      <c r="H740">
        <v>4500359857</v>
      </c>
      <c r="I740" s="1">
        <v>45701</v>
      </c>
      <c r="J740" s="3">
        <v>32340000</v>
      </c>
    </row>
    <row r="741" spans="1:10" x14ac:dyDescent="0.25">
      <c r="A741">
        <v>1193455922</v>
      </c>
      <c r="B741" t="s">
        <v>793</v>
      </c>
      <c r="C741" t="s">
        <v>794</v>
      </c>
      <c r="D741" t="s">
        <v>29</v>
      </c>
      <c r="E741" t="s">
        <v>17</v>
      </c>
      <c r="F741" t="s">
        <v>14</v>
      </c>
      <c r="G741" t="s">
        <v>15</v>
      </c>
      <c r="H741">
        <v>4500359840</v>
      </c>
      <c r="I741" s="1">
        <v>45701</v>
      </c>
      <c r="J741" s="3">
        <v>19551000</v>
      </c>
    </row>
    <row r="742" spans="1:10" x14ac:dyDescent="0.25">
      <c r="A742">
        <v>38558536</v>
      </c>
      <c r="B742" t="s">
        <v>795</v>
      </c>
      <c r="C742" t="s">
        <v>796</v>
      </c>
      <c r="D742" t="s">
        <v>29</v>
      </c>
      <c r="E742" t="s">
        <v>17</v>
      </c>
      <c r="F742" t="s">
        <v>14</v>
      </c>
      <c r="G742" t="s">
        <v>15</v>
      </c>
      <c r="H742">
        <v>4500360443</v>
      </c>
      <c r="I742" s="1">
        <v>45704</v>
      </c>
      <c r="J742" s="3">
        <v>23898000</v>
      </c>
    </row>
    <row r="743" spans="1:10" x14ac:dyDescent="0.25">
      <c r="A743">
        <v>29182112</v>
      </c>
      <c r="B743" t="s">
        <v>797</v>
      </c>
      <c r="C743" t="s">
        <v>798</v>
      </c>
      <c r="D743" t="s">
        <v>29</v>
      </c>
      <c r="E743" t="s">
        <v>17</v>
      </c>
      <c r="F743" t="s">
        <v>45</v>
      </c>
      <c r="G743" t="s">
        <v>15</v>
      </c>
      <c r="H743">
        <v>4500361025</v>
      </c>
      <c r="I743" s="1">
        <v>45706</v>
      </c>
      <c r="J743" s="3">
        <v>18795000</v>
      </c>
    </row>
    <row r="744" spans="1:10" x14ac:dyDescent="0.25">
      <c r="A744">
        <v>38889657</v>
      </c>
      <c r="B744" t="s">
        <v>799</v>
      </c>
      <c r="C744" t="s">
        <v>800</v>
      </c>
      <c r="D744" t="s">
        <v>773</v>
      </c>
      <c r="E744" t="s">
        <v>23</v>
      </c>
      <c r="F744" t="s">
        <v>24</v>
      </c>
      <c r="G744" t="s">
        <v>31</v>
      </c>
      <c r="H744">
        <v>4500359803</v>
      </c>
      <c r="I744" s="1">
        <v>45701</v>
      </c>
      <c r="J744" s="3">
        <v>13965000</v>
      </c>
    </row>
    <row r="745" spans="1:10" x14ac:dyDescent="0.25">
      <c r="A745">
        <v>38889657</v>
      </c>
      <c r="B745" t="s">
        <v>799</v>
      </c>
      <c r="C745" t="s">
        <v>800</v>
      </c>
      <c r="D745" t="s">
        <v>773</v>
      </c>
      <c r="E745" t="s">
        <v>23</v>
      </c>
      <c r="F745" t="s">
        <v>24</v>
      </c>
      <c r="G745" t="s">
        <v>31</v>
      </c>
      <c r="H745">
        <v>4500370345</v>
      </c>
      <c r="I745" s="1">
        <v>45824</v>
      </c>
      <c r="J745" s="3">
        <v>5586000</v>
      </c>
    </row>
    <row r="746" spans="1:10" x14ac:dyDescent="0.25">
      <c r="A746">
        <v>1107509500</v>
      </c>
      <c r="B746" t="s">
        <v>801</v>
      </c>
      <c r="C746" t="s">
        <v>802</v>
      </c>
      <c r="D746" t="s">
        <v>773</v>
      </c>
      <c r="E746" t="s">
        <v>23</v>
      </c>
      <c r="F746" t="s">
        <v>24</v>
      </c>
      <c r="G746" t="s">
        <v>31</v>
      </c>
      <c r="H746">
        <v>4500360448</v>
      </c>
      <c r="I746" s="1">
        <v>45704</v>
      </c>
      <c r="J746" s="3">
        <v>13965000</v>
      </c>
    </row>
    <row r="747" spans="1:10" x14ac:dyDescent="0.25">
      <c r="A747">
        <v>1107509500</v>
      </c>
      <c r="B747" t="s">
        <v>801</v>
      </c>
      <c r="C747" t="s">
        <v>802</v>
      </c>
      <c r="D747" t="s">
        <v>773</v>
      </c>
      <c r="E747" t="s">
        <v>23</v>
      </c>
      <c r="F747" t="s">
        <v>24</v>
      </c>
      <c r="G747" t="s">
        <v>31</v>
      </c>
      <c r="H747">
        <v>4500370349</v>
      </c>
      <c r="I747" s="1">
        <v>45824</v>
      </c>
      <c r="J747" s="3">
        <v>5586000</v>
      </c>
    </row>
    <row r="748" spans="1:10" x14ac:dyDescent="0.25">
      <c r="A748">
        <v>34514394</v>
      </c>
      <c r="B748" t="s">
        <v>803</v>
      </c>
      <c r="C748" t="s">
        <v>804</v>
      </c>
      <c r="D748" t="s">
        <v>773</v>
      </c>
      <c r="E748" t="s">
        <v>23</v>
      </c>
      <c r="F748" t="s">
        <v>24</v>
      </c>
      <c r="G748" t="s">
        <v>31</v>
      </c>
      <c r="H748">
        <v>4500360662</v>
      </c>
      <c r="I748" s="1">
        <v>45705</v>
      </c>
      <c r="J748" s="3">
        <v>13965000</v>
      </c>
    </row>
    <row r="749" spans="1:10" x14ac:dyDescent="0.25">
      <c r="A749">
        <v>34514394</v>
      </c>
      <c r="B749" t="s">
        <v>803</v>
      </c>
      <c r="C749" t="s">
        <v>804</v>
      </c>
      <c r="D749" t="s">
        <v>773</v>
      </c>
      <c r="E749" t="s">
        <v>23</v>
      </c>
      <c r="F749" t="s">
        <v>24</v>
      </c>
      <c r="G749" t="s">
        <v>31</v>
      </c>
      <c r="H749">
        <v>4500371898</v>
      </c>
      <c r="I749" s="1">
        <v>45832</v>
      </c>
      <c r="J749" s="3">
        <v>5586000</v>
      </c>
    </row>
    <row r="750" spans="1:10" x14ac:dyDescent="0.25">
      <c r="A750">
        <v>1143869734</v>
      </c>
      <c r="B750" t="s">
        <v>805</v>
      </c>
      <c r="C750" t="s">
        <v>806</v>
      </c>
      <c r="D750" t="s">
        <v>29</v>
      </c>
      <c r="E750" t="s">
        <v>17</v>
      </c>
      <c r="F750" t="s">
        <v>45</v>
      </c>
      <c r="G750" t="s">
        <v>15</v>
      </c>
      <c r="H750">
        <v>4500359495</v>
      </c>
      <c r="I750" s="1">
        <v>45699</v>
      </c>
      <c r="J750" s="3">
        <v>26565000</v>
      </c>
    </row>
    <row r="751" spans="1:10" x14ac:dyDescent="0.25">
      <c r="A751">
        <v>71370028</v>
      </c>
      <c r="B751" t="s">
        <v>807</v>
      </c>
      <c r="C751" t="s">
        <v>808</v>
      </c>
      <c r="D751" t="s">
        <v>29</v>
      </c>
      <c r="E751" t="s">
        <v>17</v>
      </c>
      <c r="F751" t="s">
        <v>14</v>
      </c>
      <c r="G751" t="s">
        <v>15</v>
      </c>
      <c r="H751">
        <v>4500359500</v>
      </c>
      <c r="I751" s="1">
        <v>45700</v>
      </c>
      <c r="J751" s="3">
        <v>32340000</v>
      </c>
    </row>
    <row r="752" spans="1:10" x14ac:dyDescent="0.25">
      <c r="A752">
        <v>66999094</v>
      </c>
      <c r="B752" t="s">
        <v>809</v>
      </c>
      <c r="C752" t="s">
        <v>810</v>
      </c>
      <c r="D752" t="s">
        <v>773</v>
      </c>
      <c r="E752" t="s">
        <v>784</v>
      </c>
      <c r="F752" t="s">
        <v>24</v>
      </c>
      <c r="G752" t="s">
        <v>31</v>
      </c>
      <c r="H752">
        <v>4500360693</v>
      </c>
      <c r="I752" s="1">
        <v>45705</v>
      </c>
      <c r="J752" s="3">
        <v>13965000</v>
      </c>
    </row>
    <row r="753" spans="1:10" x14ac:dyDescent="0.25">
      <c r="A753">
        <v>66999094</v>
      </c>
      <c r="B753" t="s">
        <v>809</v>
      </c>
      <c r="C753" t="s">
        <v>810</v>
      </c>
      <c r="D753" t="s">
        <v>773</v>
      </c>
      <c r="E753" t="s">
        <v>784</v>
      </c>
      <c r="F753" t="s">
        <v>24</v>
      </c>
      <c r="G753" t="s">
        <v>31</v>
      </c>
      <c r="H753">
        <v>4500371832</v>
      </c>
      <c r="I753" s="1">
        <v>45832</v>
      </c>
      <c r="J753" s="3">
        <v>5586000</v>
      </c>
    </row>
    <row r="754" spans="1:10" x14ac:dyDescent="0.25">
      <c r="A754">
        <v>1130649295</v>
      </c>
      <c r="B754" t="s">
        <v>811</v>
      </c>
      <c r="C754" t="s">
        <v>812</v>
      </c>
      <c r="D754" t="s">
        <v>29</v>
      </c>
      <c r="E754" t="s">
        <v>17</v>
      </c>
      <c r="F754" t="s">
        <v>45</v>
      </c>
      <c r="G754" t="s">
        <v>15</v>
      </c>
      <c r="H754">
        <v>4500359852</v>
      </c>
      <c r="I754" s="1">
        <v>45701</v>
      </c>
      <c r="J754" s="3">
        <v>32340000</v>
      </c>
    </row>
    <row r="755" spans="1:10" x14ac:dyDescent="0.25">
      <c r="A755">
        <v>1143856499</v>
      </c>
      <c r="B755" t="s">
        <v>813</v>
      </c>
      <c r="C755" t="s">
        <v>814</v>
      </c>
      <c r="D755" t="s">
        <v>29</v>
      </c>
      <c r="E755" t="s">
        <v>17</v>
      </c>
      <c r="F755" t="s">
        <v>45</v>
      </c>
      <c r="G755" t="s">
        <v>15</v>
      </c>
      <c r="H755">
        <v>4500360451</v>
      </c>
      <c r="I755" s="1">
        <v>45704</v>
      </c>
      <c r="J755" s="3">
        <v>21910000</v>
      </c>
    </row>
    <row r="756" spans="1:10" x14ac:dyDescent="0.25">
      <c r="A756">
        <v>1113690603</v>
      </c>
      <c r="B756" t="s">
        <v>815</v>
      </c>
      <c r="C756" t="s">
        <v>816</v>
      </c>
      <c r="D756" t="s">
        <v>29</v>
      </c>
      <c r="E756" t="s">
        <v>17</v>
      </c>
      <c r="F756" t="s">
        <v>45</v>
      </c>
      <c r="G756" t="s">
        <v>15</v>
      </c>
      <c r="H756">
        <v>4500361484</v>
      </c>
      <c r="I756" s="1">
        <v>45708</v>
      </c>
      <c r="J756" s="3">
        <v>19551000</v>
      </c>
    </row>
    <row r="757" spans="1:10" x14ac:dyDescent="0.25">
      <c r="A757">
        <v>34675887</v>
      </c>
      <c r="B757" t="s">
        <v>817</v>
      </c>
      <c r="C757" t="s">
        <v>818</v>
      </c>
      <c r="D757" t="s">
        <v>29</v>
      </c>
      <c r="E757" t="s">
        <v>17</v>
      </c>
      <c r="F757" t="s">
        <v>14</v>
      </c>
      <c r="G757" t="s">
        <v>15</v>
      </c>
      <c r="H757">
        <v>4500360346</v>
      </c>
      <c r="I757" s="1">
        <v>45703</v>
      </c>
      <c r="J757" s="3">
        <v>19551000</v>
      </c>
    </row>
    <row r="758" spans="1:10" x14ac:dyDescent="0.25">
      <c r="A758">
        <v>1080830858</v>
      </c>
      <c r="B758" t="s">
        <v>819</v>
      </c>
      <c r="C758" t="s">
        <v>820</v>
      </c>
      <c r="D758" t="s">
        <v>29</v>
      </c>
      <c r="E758" t="s">
        <v>17</v>
      </c>
      <c r="F758" t="s">
        <v>24</v>
      </c>
      <c r="G758" t="s">
        <v>15</v>
      </c>
      <c r="H758">
        <v>4500359854</v>
      </c>
      <c r="I758" s="1">
        <v>45701</v>
      </c>
      <c r="J758" s="3">
        <v>32340000</v>
      </c>
    </row>
    <row r="759" spans="1:10" x14ac:dyDescent="0.25">
      <c r="A759">
        <v>1221964994</v>
      </c>
      <c r="B759" t="s">
        <v>821</v>
      </c>
      <c r="C759" t="s">
        <v>822</v>
      </c>
      <c r="D759" t="s">
        <v>29</v>
      </c>
      <c r="E759" t="s">
        <v>17</v>
      </c>
      <c r="F759" t="s">
        <v>14</v>
      </c>
      <c r="G759" t="s">
        <v>15</v>
      </c>
      <c r="H759">
        <v>4500361553</v>
      </c>
      <c r="I759" s="1">
        <v>45708</v>
      </c>
      <c r="J759" s="3">
        <v>18795000</v>
      </c>
    </row>
    <row r="760" spans="1:10" x14ac:dyDescent="0.25">
      <c r="A760">
        <v>1059448646</v>
      </c>
      <c r="B760" t="s">
        <v>823</v>
      </c>
      <c r="C760" t="s">
        <v>824</v>
      </c>
      <c r="D760" t="s">
        <v>773</v>
      </c>
      <c r="E760" t="s">
        <v>23</v>
      </c>
      <c r="F760" t="s">
        <v>24</v>
      </c>
      <c r="G760" t="s">
        <v>31</v>
      </c>
      <c r="H760">
        <v>4500361539</v>
      </c>
      <c r="I760" s="1">
        <v>45708</v>
      </c>
      <c r="J760" s="3">
        <v>23100000</v>
      </c>
    </row>
    <row r="761" spans="1:10" x14ac:dyDescent="0.25">
      <c r="A761">
        <v>1059448646</v>
      </c>
      <c r="B761" t="s">
        <v>823</v>
      </c>
      <c r="C761" t="s">
        <v>824</v>
      </c>
      <c r="D761" t="s">
        <v>773</v>
      </c>
      <c r="E761" t="s">
        <v>23</v>
      </c>
      <c r="F761" t="s">
        <v>24</v>
      </c>
      <c r="G761" t="s">
        <v>31</v>
      </c>
      <c r="H761">
        <v>4500370472</v>
      </c>
      <c r="I761" s="1">
        <v>45825</v>
      </c>
      <c r="J761" s="3">
        <v>9240000</v>
      </c>
    </row>
    <row r="762" spans="1:10" x14ac:dyDescent="0.25">
      <c r="A762">
        <v>1144060177</v>
      </c>
      <c r="B762" t="s">
        <v>825</v>
      </c>
      <c r="C762" t="s">
        <v>826</v>
      </c>
      <c r="D762" t="s">
        <v>773</v>
      </c>
      <c r="E762" t="s">
        <v>23</v>
      </c>
      <c r="F762" t="s">
        <v>24</v>
      </c>
      <c r="G762" t="s">
        <v>31</v>
      </c>
      <c r="H762">
        <v>4500360629</v>
      </c>
      <c r="I762" s="1">
        <v>45705</v>
      </c>
      <c r="J762" s="3">
        <v>13965000</v>
      </c>
    </row>
    <row r="763" spans="1:10" x14ac:dyDescent="0.25">
      <c r="A763">
        <v>1144060177</v>
      </c>
      <c r="B763" t="s">
        <v>825</v>
      </c>
      <c r="C763" t="s">
        <v>826</v>
      </c>
      <c r="D763" t="s">
        <v>773</v>
      </c>
      <c r="E763" t="s">
        <v>23</v>
      </c>
      <c r="F763" t="s">
        <v>24</v>
      </c>
      <c r="G763" t="s">
        <v>31</v>
      </c>
      <c r="H763">
        <v>4500370485</v>
      </c>
      <c r="I763" s="1">
        <v>45825</v>
      </c>
      <c r="J763" s="3">
        <v>5586000</v>
      </c>
    </row>
    <row r="764" spans="1:10" x14ac:dyDescent="0.25">
      <c r="A764">
        <v>1144167306</v>
      </c>
      <c r="B764" t="s">
        <v>827</v>
      </c>
      <c r="C764" t="s">
        <v>828</v>
      </c>
      <c r="D764" t="s">
        <v>29</v>
      </c>
      <c r="E764" t="s">
        <v>17</v>
      </c>
      <c r="F764" t="s">
        <v>14</v>
      </c>
      <c r="G764" t="s">
        <v>15</v>
      </c>
      <c r="H764">
        <v>4500359890</v>
      </c>
      <c r="I764" s="1">
        <v>45701</v>
      </c>
      <c r="J764" s="3">
        <v>38115000</v>
      </c>
    </row>
    <row r="765" spans="1:10" x14ac:dyDescent="0.25">
      <c r="A765">
        <v>16679544</v>
      </c>
      <c r="B765" t="s">
        <v>829</v>
      </c>
      <c r="C765" t="s">
        <v>830</v>
      </c>
      <c r="D765" t="s">
        <v>29</v>
      </c>
      <c r="E765" t="s">
        <v>17</v>
      </c>
      <c r="F765" t="s">
        <v>14</v>
      </c>
      <c r="G765" t="s">
        <v>15</v>
      </c>
      <c r="H765">
        <v>4500359881</v>
      </c>
      <c r="I765" s="1">
        <v>45701</v>
      </c>
      <c r="J765" s="3">
        <v>32340000</v>
      </c>
    </row>
    <row r="766" spans="1:10" x14ac:dyDescent="0.25">
      <c r="A766">
        <v>1144143231</v>
      </c>
      <c r="B766" t="s">
        <v>831</v>
      </c>
      <c r="C766" t="s">
        <v>832</v>
      </c>
      <c r="D766" t="s">
        <v>29</v>
      </c>
      <c r="E766" t="s">
        <v>17</v>
      </c>
      <c r="F766" t="s">
        <v>45</v>
      </c>
      <c r="G766" t="s">
        <v>15</v>
      </c>
      <c r="H766">
        <v>4500360446</v>
      </c>
      <c r="I766" s="1">
        <v>45704</v>
      </c>
      <c r="J766" s="3">
        <v>23898000</v>
      </c>
    </row>
    <row r="767" spans="1:10" x14ac:dyDescent="0.25">
      <c r="A767">
        <v>24586150</v>
      </c>
      <c r="B767" t="s">
        <v>833</v>
      </c>
      <c r="C767" t="s">
        <v>834</v>
      </c>
      <c r="D767" t="s">
        <v>29</v>
      </c>
      <c r="E767" t="s">
        <v>17</v>
      </c>
      <c r="F767" t="s">
        <v>14</v>
      </c>
      <c r="G767" t="s">
        <v>15</v>
      </c>
      <c r="H767">
        <v>4500360242</v>
      </c>
      <c r="I767" s="1">
        <v>45702</v>
      </c>
      <c r="J767" s="3">
        <v>19551000</v>
      </c>
    </row>
    <row r="768" spans="1:10" x14ac:dyDescent="0.25">
      <c r="A768">
        <v>1143929450</v>
      </c>
      <c r="B768" t="s">
        <v>835</v>
      </c>
      <c r="C768" t="s">
        <v>836</v>
      </c>
      <c r="D768" t="s">
        <v>70</v>
      </c>
      <c r="E768" t="s">
        <v>23</v>
      </c>
      <c r="F768" t="s">
        <v>24</v>
      </c>
      <c r="G768" t="s">
        <v>31</v>
      </c>
      <c r="H768">
        <v>4500362967</v>
      </c>
      <c r="I768" s="1">
        <v>45729</v>
      </c>
      <c r="J768" s="3">
        <v>11172000</v>
      </c>
    </row>
    <row r="769" spans="1:10" x14ac:dyDescent="0.25">
      <c r="A769">
        <v>1143929450</v>
      </c>
      <c r="B769" t="s">
        <v>835</v>
      </c>
      <c r="C769" t="s">
        <v>836</v>
      </c>
      <c r="D769" t="s">
        <v>70</v>
      </c>
      <c r="E769" t="s">
        <v>23</v>
      </c>
      <c r="F769" t="s">
        <v>24</v>
      </c>
      <c r="G769" t="s">
        <v>31</v>
      </c>
      <c r="H769">
        <v>4500371033</v>
      </c>
      <c r="I769" s="1">
        <v>45827</v>
      </c>
      <c r="J769" s="3">
        <v>5586000</v>
      </c>
    </row>
    <row r="770" spans="1:10" x14ac:dyDescent="0.25">
      <c r="A770">
        <v>94534208</v>
      </c>
      <c r="B770" t="s">
        <v>837</v>
      </c>
      <c r="C770" t="s">
        <v>838</v>
      </c>
      <c r="D770" t="s">
        <v>773</v>
      </c>
      <c r="E770" t="s">
        <v>784</v>
      </c>
      <c r="F770" t="s">
        <v>24</v>
      </c>
      <c r="G770" t="s">
        <v>31</v>
      </c>
      <c r="H770">
        <v>4500360450</v>
      </c>
      <c r="I770" s="1">
        <v>45704</v>
      </c>
      <c r="J770" s="3">
        <v>23100000</v>
      </c>
    </row>
    <row r="771" spans="1:10" x14ac:dyDescent="0.25">
      <c r="A771">
        <v>94534208</v>
      </c>
      <c r="B771" t="s">
        <v>837</v>
      </c>
      <c r="C771" t="s">
        <v>838</v>
      </c>
      <c r="D771" t="s">
        <v>773</v>
      </c>
      <c r="E771" t="s">
        <v>784</v>
      </c>
      <c r="F771" t="s">
        <v>24</v>
      </c>
      <c r="G771" t="s">
        <v>31</v>
      </c>
      <c r="H771">
        <v>4500371820</v>
      </c>
      <c r="I771" s="1">
        <v>45832</v>
      </c>
      <c r="J771" s="3">
        <v>9240000</v>
      </c>
    </row>
    <row r="772" spans="1:10" x14ac:dyDescent="0.25">
      <c r="A772">
        <v>1130652119</v>
      </c>
      <c r="B772" t="s">
        <v>839</v>
      </c>
      <c r="C772" t="s">
        <v>840</v>
      </c>
      <c r="D772" t="s">
        <v>29</v>
      </c>
      <c r="E772" t="s">
        <v>17</v>
      </c>
      <c r="F772" t="s">
        <v>14</v>
      </c>
      <c r="G772" t="s">
        <v>15</v>
      </c>
      <c r="H772">
        <v>4500361552</v>
      </c>
      <c r="I772" s="1">
        <v>45708</v>
      </c>
      <c r="J772" s="3">
        <v>21910000</v>
      </c>
    </row>
    <row r="773" spans="1:10" x14ac:dyDescent="0.25">
      <c r="A773">
        <v>73558085</v>
      </c>
      <c r="B773" t="s">
        <v>841</v>
      </c>
      <c r="C773" t="s">
        <v>842</v>
      </c>
      <c r="D773" t="s">
        <v>29</v>
      </c>
      <c r="E773" t="s">
        <v>17</v>
      </c>
      <c r="F773" t="s">
        <v>45</v>
      </c>
      <c r="G773" t="s">
        <v>15</v>
      </c>
      <c r="H773">
        <v>4500359886</v>
      </c>
      <c r="I773" s="1">
        <v>45701</v>
      </c>
      <c r="J773" s="3">
        <v>38115000</v>
      </c>
    </row>
    <row r="774" spans="1:10" x14ac:dyDescent="0.25">
      <c r="A774">
        <v>29118955</v>
      </c>
      <c r="B774" t="s">
        <v>843</v>
      </c>
      <c r="C774" t="s">
        <v>844</v>
      </c>
      <c r="D774" t="s">
        <v>773</v>
      </c>
      <c r="E774" t="s">
        <v>23</v>
      </c>
      <c r="F774" t="s">
        <v>24</v>
      </c>
      <c r="G774" t="s">
        <v>31</v>
      </c>
      <c r="H774">
        <v>4500359875</v>
      </c>
      <c r="I774" s="1">
        <v>45701</v>
      </c>
      <c r="J774" s="3">
        <v>23100000</v>
      </c>
    </row>
    <row r="775" spans="1:10" x14ac:dyDescent="0.25">
      <c r="A775">
        <v>29118955</v>
      </c>
      <c r="B775" t="s">
        <v>843</v>
      </c>
      <c r="C775" t="s">
        <v>844</v>
      </c>
      <c r="D775" t="s">
        <v>773</v>
      </c>
      <c r="E775" t="s">
        <v>23</v>
      </c>
      <c r="F775" t="s">
        <v>24</v>
      </c>
      <c r="G775" t="s">
        <v>31</v>
      </c>
      <c r="H775">
        <v>4500371035</v>
      </c>
      <c r="I775" s="1">
        <v>45827</v>
      </c>
      <c r="J775" s="3">
        <v>9240000</v>
      </c>
    </row>
    <row r="776" spans="1:10" x14ac:dyDescent="0.25">
      <c r="A776">
        <v>1130615666</v>
      </c>
      <c r="B776" t="s">
        <v>845</v>
      </c>
      <c r="C776" t="s">
        <v>846</v>
      </c>
      <c r="D776" t="s">
        <v>29</v>
      </c>
      <c r="E776" t="s">
        <v>17</v>
      </c>
      <c r="F776" t="s">
        <v>45</v>
      </c>
      <c r="G776" t="s">
        <v>15</v>
      </c>
      <c r="H776">
        <v>4500359805</v>
      </c>
      <c r="I776" s="1">
        <v>45701</v>
      </c>
      <c r="J776" s="3">
        <v>18795000</v>
      </c>
    </row>
    <row r="777" spans="1:10" x14ac:dyDescent="0.25">
      <c r="A777">
        <v>1143860892</v>
      </c>
      <c r="B777" t="s">
        <v>847</v>
      </c>
      <c r="C777" t="s">
        <v>848</v>
      </c>
      <c r="D777" t="s">
        <v>29</v>
      </c>
      <c r="E777" t="s">
        <v>17</v>
      </c>
      <c r="F777" t="s">
        <v>45</v>
      </c>
      <c r="G777" t="s">
        <v>15</v>
      </c>
      <c r="H777">
        <v>4500359892</v>
      </c>
      <c r="I777" s="1">
        <v>45701</v>
      </c>
      <c r="J777" s="3">
        <v>26565000</v>
      </c>
    </row>
    <row r="778" spans="1:10" x14ac:dyDescent="0.25">
      <c r="A778">
        <v>1130649762</v>
      </c>
      <c r="B778" t="s">
        <v>849</v>
      </c>
      <c r="C778" t="s">
        <v>850</v>
      </c>
      <c r="D778" t="s">
        <v>773</v>
      </c>
      <c r="E778" t="s">
        <v>23</v>
      </c>
      <c r="F778" t="s">
        <v>24</v>
      </c>
      <c r="G778" t="s">
        <v>31</v>
      </c>
      <c r="H778">
        <v>4500360619</v>
      </c>
      <c r="I778" s="1">
        <v>45705</v>
      </c>
      <c r="J778" s="3">
        <v>10920000</v>
      </c>
    </row>
    <row r="779" spans="1:10" x14ac:dyDescent="0.25">
      <c r="A779">
        <v>1130649762</v>
      </c>
      <c r="B779" t="s">
        <v>849</v>
      </c>
      <c r="C779" t="s">
        <v>850</v>
      </c>
      <c r="D779" t="s">
        <v>773</v>
      </c>
      <c r="E779" t="s">
        <v>23</v>
      </c>
      <c r="F779" t="s">
        <v>24</v>
      </c>
      <c r="G779" t="s">
        <v>31</v>
      </c>
      <c r="H779">
        <v>4500370489</v>
      </c>
      <c r="I779" s="1">
        <v>45825</v>
      </c>
      <c r="J779" s="3">
        <v>4368000</v>
      </c>
    </row>
    <row r="780" spans="1:10" x14ac:dyDescent="0.25">
      <c r="A780">
        <v>66982454</v>
      </c>
      <c r="B780" t="s">
        <v>851</v>
      </c>
      <c r="C780" t="s">
        <v>852</v>
      </c>
      <c r="D780" t="s">
        <v>773</v>
      </c>
      <c r="E780" t="s">
        <v>23</v>
      </c>
      <c r="F780" t="s">
        <v>24</v>
      </c>
      <c r="G780" t="s">
        <v>31</v>
      </c>
      <c r="H780">
        <v>4500362108</v>
      </c>
      <c r="I780" s="1">
        <v>45713</v>
      </c>
      <c r="J780" s="3">
        <v>27225000</v>
      </c>
    </row>
    <row r="781" spans="1:10" x14ac:dyDescent="0.25">
      <c r="A781">
        <v>66982454</v>
      </c>
      <c r="B781" t="s">
        <v>851</v>
      </c>
      <c r="C781" t="s">
        <v>852</v>
      </c>
      <c r="D781" t="s">
        <v>773</v>
      </c>
      <c r="E781" t="s">
        <v>23</v>
      </c>
      <c r="F781" t="s">
        <v>24</v>
      </c>
      <c r="G781" t="s">
        <v>31</v>
      </c>
      <c r="H781">
        <v>4500370981</v>
      </c>
      <c r="I781" s="1">
        <v>45827</v>
      </c>
      <c r="J781" s="3">
        <v>10890000</v>
      </c>
    </row>
    <row r="782" spans="1:10" x14ac:dyDescent="0.25">
      <c r="A782">
        <v>31322790</v>
      </c>
      <c r="B782" t="s">
        <v>853</v>
      </c>
      <c r="C782" t="s">
        <v>854</v>
      </c>
      <c r="D782" t="s">
        <v>70</v>
      </c>
      <c r="E782" t="s">
        <v>23</v>
      </c>
      <c r="F782" t="s">
        <v>24</v>
      </c>
      <c r="G782" t="s">
        <v>31</v>
      </c>
      <c r="H782">
        <v>4500362404</v>
      </c>
      <c r="I782" s="1">
        <v>45716</v>
      </c>
      <c r="J782" s="3">
        <v>20790000</v>
      </c>
    </row>
    <row r="783" spans="1:10" x14ac:dyDescent="0.25">
      <c r="A783">
        <v>31322790</v>
      </c>
      <c r="B783" t="s">
        <v>853</v>
      </c>
      <c r="C783" t="s">
        <v>854</v>
      </c>
      <c r="D783" t="s">
        <v>70</v>
      </c>
      <c r="E783" t="s">
        <v>23</v>
      </c>
      <c r="F783" t="s">
        <v>24</v>
      </c>
      <c r="G783" t="s">
        <v>31</v>
      </c>
      <c r="H783">
        <v>4500371954</v>
      </c>
      <c r="I783" s="1">
        <v>45832</v>
      </c>
      <c r="J783" s="3">
        <v>9240000</v>
      </c>
    </row>
    <row r="784" spans="1:10" x14ac:dyDescent="0.25">
      <c r="A784">
        <v>29284373</v>
      </c>
      <c r="B784" t="s">
        <v>855</v>
      </c>
      <c r="C784" t="s">
        <v>856</v>
      </c>
      <c r="D784" t="s">
        <v>773</v>
      </c>
      <c r="E784" t="s">
        <v>23</v>
      </c>
      <c r="F784" t="s">
        <v>24</v>
      </c>
      <c r="G784" t="s">
        <v>31</v>
      </c>
      <c r="H784">
        <v>4500361231</v>
      </c>
      <c r="I784" s="1">
        <v>45707</v>
      </c>
      <c r="J784" s="3">
        <v>27225000</v>
      </c>
    </row>
    <row r="785" spans="1:10" x14ac:dyDescent="0.25">
      <c r="A785">
        <v>29284373</v>
      </c>
      <c r="B785" t="s">
        <v>855</v>
      </c>
      <c r="C785" t="s">
        <v>856</v>
      </c>
      <c r="D785" t="s">
        <v>773</v>
      </c>
      <c r="E785" t="s">
        <v>23</v>
      </c>
      <c r="F785" t="s">
        <v>24</v>
      </c>
      <c r="G785" t="s">
        <v>31</v>
      </c>
      <c r="H785">
        <v>4500371042</v>
      </c>
      <c r="I785" s="1">
        <v>45827</v>
      </c>
      <c r="J785" s="3">
        <v>10890000</v>
      </c>
    </row>
    <row r="786" spans="1:10" x14ac:dyDescent="0.25">
      <c r="A786">
        <v>67029683</v>
      </c>
      <c r="B786" t="s">
        <v>857</v>
      </c>
      <c r="C786" t="s">
        <v>858</v>
      </c>
      <c r="D786" t="s">
        <v>773</v>
      </c>
      <c r="E786" t="s">
        <v>23</v>
      </c>
      <c r="F786" t="s">
        <v>24</v>
      </c>
      <c r="G786" t="s">
        <v>31</v>
      </c>
      <c r="H786">
        <v>4500362104</v>
      </c>
      <c r="I786" s="1">
        <v>45713</v>
      </c>
      <c r="J786" s="3">
        <v>23100000</v>
      </c>
    </row>
    <row r="787" spans="1:10" x14ac:dyDescent="0.25">
      <c r="A787">
        <v>67029683</v>
      </c>
      <c r="B787" t="s">
        <v>857</v>
      </c>
      <c r="C787" t="s">
        <v>858</v>
      </c>
      <c r="D787" t="s">
        <v>773</v>
      </c>
      <c r="E787" t="s">
        <v>23</v>
      </c>
      <c r="F787" t="s">
        <v>24</v>
      </c>
      <c r="G787" t="s">
        <v>31</v>
      </c>
      <c r="H787">
        <v>4500370991</v>
      </c>
      <c r="I787" s="1">
        <v>45827</v>
      </c>
      <c r="J787" s="3">
        <v>9240000</v>
      </c>
    </row>
    <row r="788" spans="1:10" x14ac:dyDescent="0.25">
      <c r="A788">
        <v>1130602846</v>
      </c>
      <c r="B788" t="s">
        <v>859</v>
      </c>
      <c r="C788" t="s">
        <v>860</v>
      </c>
      <c r="D788" t="s">
        <v>70</v>
      </c>
      <c r="E788" t="s">
        <v>23</v>
      </c>
      <c r="F788" t="s">
        <v>24</v>
      </c>
      <c r="G788" t="s">
        <v>31</v>
      </c>
      <c r="H788">
        <v>4500362682</v>
      </c>
      <c r="I788" s="1">
        <v>45723</v>
      </c>
      <c r="J788" s="3">
        <v>18975000</v>
      </c>
    </row>
    <row r="789" spans="1:10" x14ac:dyDescent="0.25">
      <c r="A789">
        <v>1130602846</v>
      </c>
      <c r="B789" t="s">
        <v>859</v>
      </c>
      <c r="C789" t="s">
        <v>860</v>
      </c>
      <c r="D789" t="s">
        <v>70</v>
      </c>
      <c r="E789" t="s">
        <v>23</v>
      </c>
      <c r="F789" t="s">
        <v>24</v>
      </c>
      <c r="G789" t="s">
        <v>31</v>
      </c>
      <c r="H789">
        <v>4500370491</v>
      </c>
      <c r="I789" s="1">
        <v>45825</v>
      </c>
      <c r="J789" s="3">
        <v>7590000</v>
      </c>
    </row>
    <row r="790" spans="1:10" x14ac:dyDescent="0.25">
      <c r="A790">
        <v>66856638</v>
      </c>
      <c r="B790" t="s">
        <v>861</v>
      </c>
      <c r="C790" t="s">
        <v>862</v>
      </c>
      <c r="D790" t="s">
        <v>29</v>
      </c>
      <c r="E790" t="s">
        <v>17</v>
      </c>
      <c r="F790" t="s">
        <v>14</v>
      </c>
      <c r="G790" t="s">
        <v>15</v>
      </c>
      <c r="H790">
        <v>4500360076</v>
      </c>
      <c r="I790" s="1">
        <v>45701</v>
      </c>
      <c r="J790" s="3">
        <v>32340000</v>
      </c>
    </row>
    <row r="791" spans="1:10" x14ac:dyDescent="0.25">
      <c r="A791">
        <v>1144036362</v>
      </c>
      <c r="B791" t="s">
        <v>863</v>
      </c>
      <c r="C791" t="s">
        <v>864</v>
      </c>
      <c r="D791" t="s">
        <v>29</v>
      </c>
      <c r="E791" t="s">
        <v>17</v>
      </c>
      <c r="F791" t="s">
        <v>14</v>
      </c>
      <c r="G791" t="s">
        <v>15</v>
      </c>
      <c r="H791">
        <v>4500362226</v>
      </c>
      <c r="I791" s="1">
        <v>45714</v>
      </c>
      <c r="J791" s="3">
        <v>32340000</v>
      </c>
    </row>
    <row r="792" spans="1:10" x14ac:dyDescent="0.25">
      <c r="A792">
        <v>73557215</v>
      </c>
      <c r="B792" t="s">
        <v>865</v>
      </c>
      <c r="C792" t="s">
        <v>866</v>
      </c>
      <c r="D792" t="s">
        <v>773</v>
      </c>
      <c r="E792" t="s">
        <v>23</v>
      </c>
      <c r="F792" t="s">
        <v>24</v>
      </c>
      <c r="G792" t="s">
        <v>31</v>
      </c>
      <c r="H792">
        <v>4500361270</v>
      </c>
      <c r="I792" s="1">
        <v>45707</v>
      </c>
      <c r="J792" s="3">
        <v>23100000</v>
      </c>
    </row>
    <row r="793" spans="1:10" x14ac:dyDescent="0.25">
      <c r="A793">
        <v>73557215</v>
      </c>
      <c r="B793" t="s">
        <v>865</v>
      </c>
      <c r="C793" t="s">
        <v>866</v>
      </c>
      <c r="D793" t="s">
        <v>773</v>
      </c>
      <c r="E793" t="s">
        <v>23</v>
      </c>
      <c r="F793" t="s">
        <v>24</v>
      </c>
      <c r="G793" t="s">
        <v>31</v>
      </c>
      <c r="H793">
        <v>4500371047</v>
      </c>
      <c r="I793" s="1">
        <v>45827</v>
      </c>
      <c r="J793" s="3">
        <v>9240000</v>
      </c>
    </row>
    <row r="794" spans="1:10" x14ac:dyDescent="0.25">
      <c r="A794">
        <v>1107078614</v>
      </c>
      <c r="B794" t="s">
        <v>867</v>
      </c>
      <c r="C794" t="s">
        <v>868</v>
      </c>
      <c r="D794" t="s">
        <v>773</v>
      </c>
      <c r="E794" t="s">
        <v>78</v>
      </c>
      <c r="F794" t="s">
        <v>24</v>
      </c>
      <c r="G794" t="s">
        <v>31</v>
      </c>
      <c r="H794">
        <v>4500359694</v>
      </c>
      <c r="I794" s="1">
        <v>45700</v>
      </c>
      <c r="J794" s="3">
        <v>13965000</v>
      </c>
    </row>
    <row r="795" spans="1:10" x14ac:dyDescent="0.25">
      <c r="A795">
        <v>1107078614</v>
      </c>
      <c r="B795" t="s">
        <v>867</v>
      </c>
      <c r="C795" t="s">
        <v>868</v>
      </c>
      <c r="D795" t="s">
        <v>773</v>
      </c>
      <c r="E795" t="s">
        <v>78</v>
      </c>
      <c r="F795" t="s">
        <v>24</v>
      </c>
      <c r="G795" t="s">
        <v>31</v>
      </c>
      <c r="H795">
        <v>4500371051</v>
      </c>
      <c r="I795" s="1">
        <v>45827</v>
      </c>
      <c r="J795" s="3">
        <v>5586000</v>
      </c>
    </row>
    <row r="796" spans="1:10" x14ac:dyDescent="0.25">
      <c r="A796">
        <v>66922451</v>
      </c>
      <c r="B796" t="s">
        <v>869</v>
      </c>
      <c r="C796" t="s">
        <v>870</v>
      </c>
      <c r="D796" t="s">
        <v>773</v>
      </c>
      <c r="E796" t="s">
        <v>23</v>
      </c>
      <c r="F796" t="s">
        <v>24</v>
      </c>
      <c r="G796" t="s">
        <v>31</v>
      </c>
      <c r="H796">
        <v>4500361204</v>
      </c>
      <c r="I796" s="1">
        <v>45707</v>
      </c>
      <c r="J796" s="3">
        <v>13425000</v>
      </c>
    </row>
    <row r="797" spans="1:10" x14ac:dyDescent="0.25">
      <c r="A797">
        <v>66922451</v>
      </c>
      <c r="B797" t="s">
        <v>869</v>
      </c>
      <c r="C797" t="s">
        <v>870</v>
      </c>
      <c r="D797" t="s">
        <v>773</v>
      </c>
      <c r="E797" t="s">
        <v>23</v>
      </c>
      <c r="F797" t="s">
        <v>24</v>
      </c>
      <c r="G797" t="s">
        <v>31</v>
      </c>
      <c r="H797">
        <v>4500371054</v>
      </c>
      <c r="I797" s="1">
        <v>45827</v>
      </c>
      <c r="J797" s="3">
        <v>5370000</v>
      </c>
    </row>
    <row r="798" spans="1:10" x14ac:dyDescent="0.25">
      <c r="A798">
        <v>42098889</v>
      </c>
      <c r="B798" t="s">
        <v>871</v>
      </c>
      <c r="C798" t="s">
        <v>872</v>
      </c>
      <c r="D798" t="s">
        <v>773</v>
      </c>
      <c r="E798" t="s">
        <v>23</v>
      </c>
      <c r="F798" t="s">
        <v>24</v>
      </c>
      <c r="G798" t="s">
        <v>31</v>
      </c>
      <c r="H798">
        <v>4500360691</v>
      </c>
      <c r="I798" s="1">
        <v>45705</v>
      </c>
      <c r="J798" s="3">
        <v>18975000</v>
      </c>
    </row>
    <row r="799" spans="1:10" x14ac:dyDescent="0.25">
      <c r="A799">
        <v>42098889</v>
      </c>
      <c r="B799" t="s">
        <v>871</v>
      </c>
      <c r="C799" t="s">
        <v>872</v>
      </c>
      <c r="D799" t="s">
        <v>773</v>
      </c>
      <c r="E799" t="s">
        <v>23</v>
      </c>
      <c r="F799" t="s">
        <v>24</v>
      </c>
      <c r="G799" t="s">
        <v>31</v>
      </c>
      <c r="H799">
        <v>4500370496</v>
      </c>
      <c r="I799" s="1">
        <v>45825</v>
      </c>
      <c r="J799" s="3">
        <v>7590000</v>
      </c>
    </row>
    <row r="800" spans="1:10" x14ac:dyDescent="0.25">
      <c r="A800">
        <v>94535614</v>
      </c>
      <c r="B800" t="s">
        <v>873</v>
      </c>
      <c r="C800" t="s">
        <v>874</v>
      </c>
      <c r="D800" t="s">
        <v>773</v>
      </c>
      <c r="E800" t="s">
        <v>44</v>
      </c>
      <c r="F800" t="s">
        <v>24</v>
      </c>
      <c r="G800" t="s">
        <v>31</v>
      </c>
      <c r="H800">
        <v>4500359838</v>
      </c>
      <c r="I800" s="1">
        <v>45701</v>
      </c>
      <c r="J800" s="3">
        <v>10920000</v>
      </c>
    </row>
    <row r="801" spans="1:10" x14ac:dyDescent="0.25">
      <c r="A801">
        <v>94535614</v>
      </c>
      <c r="B801" t="s">
        <v>873</v>
      </c>
      <c r="C801" t="s">
        <v>874</v>
      </c>
      <c r="D801" t="s">
        <v>773</v>
      </c>
      <c r="E801" t="s">
        <v>44</v>
      </c>
      <c r="F801" t="s">
        <v>24</v>
      </c>
      <c r="G801" t="s">
        <v>31</v>
      </c>
      <c r="H801">
        <v>4500371955</v>
      </c>
      <c r="I801" s="1">
        <v>45832</v>
      </c>
      <c r="J801" s="3">
        <v>4368000</v>
      </c>
    </row>
    <row r="802" spans="1:10" x14ac:dyDescent="0.25">
      <c r="A802">
        <v>94425623</v>
      </c>
      <c r="B802" t="s">
        <v>875</v>
      </c>
      <c r="C802" t="s">
        <v>876</v>
      </c>
      <c r="D802" t="s">
        <v>773</v>
      </c>
      <c r="E802" t="s">
        <v>23</v>
      </c>
      <c r="F802" t="s">
        <v>24</v>
      </c>
      <c r="G802" t="s">
        <v>31</v>
      </c>
      <c r="H802">
        <v>4500361985</v>
      </c>
      <c r="I802" s="1">
        <v>45713</v>
      </c>
      <c r="J802" s="3">
        <v>13965000</v>
      </c>
    </row>
    <row r="803" spans="1:10" x14ac:dyDescent="0.25">
      <c r="A803">
        <v>94425623</v>
      </c>
      <c r="B803" t="s">
        <v>875</v>
      </c>
      <c r="C803" t="s">
        <v>876</v>
      </c>
      <c r="D803" t="s">
        <v>773</v>
      </c>
      <c r="E803" t="s">
        <v>23</v>
      </c>
      <c r="F803" t="s">
        <v>24</v>
      </c>
      <c r="G803" t="s">
        <v>31</v>
      </c>
      <c r="H803">
        <v>4500371834</v>
      </c>
      <c r="I803" s="1">
        <v>45832</v>
      </c>
      <c r="J803" s="3">
        <v>5586000</v>
      </c>
    </row>
    <row r="804" spans="1:10" x14ac:dyDescent="0.25">
      <c r="A804">
        <v>1010164313</v>
      </c>
      <c r="B804" t="s">
        <v>877</v>
      </c>
      <c r="C804" t="s">
        <v>878</v>
      </c>
      <c r="D804" t="s">
        <v>29</v>
      </c>
      <c r="E804" t="s">
        <v>17</v>
      </c>
      <c r="F804" t="s">
        <v>14</v>
      </c>
      <c r="G804" t="s">
        <v>15</v>
      </c>
      <c r="H804">
        <v>4500360241</v>
      </c>
      <c r="I804" s="1">
        <v>45702</v>
      </c>
      <c r="J804" s="3">
        <v>26565000</v>
      </c>
    </row>
    <row r="805" spans="1:10" x14ac:dyDescent="0.25">
      <c r="A805">
        <v>1130644645</v>
      </c>
      <c r="B805" t="s">
        <v>879</v>
      </c>
      <c r="C805" t="s">
        <v>880</v>
      </c>
      <c r="D805" t="s">
        <v>773</v>
      </c>
      <c r="E805" t="s">
        <v>44</v>
      </c>
      <c r="F805" t="s">
        <v>24</v>
      </c>
      <c r="G805" t="s">
        <v>31</v>
      </c>
      <c r="H805">
        <v>4500360653</v>
      </c>
      <c r="I805" s="1">
        <v>45705</v>
      </c>
      <c r="J805" s="3">
        <v>10920000</v>
      </c>
    </row>
    <row r="806" spans="1:10" x14ac:dyDescent="0.25">
      <c r="A806">
        <v>1130644645</v>
      </c>
      <c r="B806" t="s">
        <v>879</v>
      </c>
      <c r="C806" t="s">
        <v>880</v>
      </c>
      <c r="D806" t="s">
        <v>773</v>
      </c>
      <c r="E806" t="s">
        <v>44</v>
      </c>
      <c r="F806" t="s">
        <v>24</v>
      </c>
      <c r="G806" t="s">
        <v>31</v>
      </c>
      <c r="H806">
        <v>4500371975</v>
      </c>
      <c r="I806" s="1">
        <v>45833</v>
      </c>
      <c r="J806" s="3">
        <v>4368000</v>
      </c>
    </row>
    <row r="807" spans="1:10" x14ac:dyDescent="0.25">
      <c r="A807">
        <v>1107065982</v>
      </c>
      <c r="B807" t="s">
        <v>881</v>
      </c>
      <c r="C807" t="s">
        <v>882</v>
      </c>
      <c r="D807" t="s">
        <v>29</v>
      </c>
      <c r="E807" t="s">
        <v>17</v>
      </c>
      <c r="F807" t="s">
        <v>45</v>
      </c>
      <c r="G807" t="s">
        <v>15</v>
      </c>
      <c r="H807">
        <v>4500360079</v>
      </c>
      <c r="I807" s="1">
        <v>45701</v>
      </c>
      <c r="J807" s="3">
        <v>38115000</v>
      </c>
    </row>
    <row r="808" spans="1:10" x14ac:dyDescent="0.25">
      <c r="A808">
        <v>66973038</v>
      </c>
      <c r="B808" t="s">
        <v>883</v>
      </c>
      <c r="C808" t="s">
        <v>884</v>
      </c>
      <c r="D808" t="s">
        <v>773</v>
      </c>
      <c r="E808" t="s">
        <v>23</v>
      </c>
      <c r="F808" t="s">
        <v>24</v>
      </c>
      <c r="G808" t="s">
        <v>31</v>
      </c>
      <c r="H808">
        <v>4500362128</v>
      </c>
      <c r="I808" s="1">
        <v>45713</v>
      </c>
      <c r="J808" s="3">
        <v>23100000</v>
      </c>
    </row>
    <row r="809" spans="1:10" x14ac:dyDescent="0.25">
      <c r="A809">
        <v>66973038</v>
      </c>
      <c r="B809" t="s">
        <v>883</v>
      </c>
      <c r="C809" t="s">
        <v>884</v>
      </c>
      <c r="D809" t="s">
        <v>773</v>
      </c>
      <c r="E809" t="s">
        <v>23</v>
      </c>
      <c r="F809" t="s">
        <v>24</v>
      </c>
      <c r="G809" t="s">
        <v>31</v>
      </c>
      <c r="H809">
        <v>4500370397</v>
      </c>
      <c r="I809" s="1">
        <v>45824</v>
      </c>
      <c r="J809" s="3">
        <v>9240000</v>
      </c>
    </row>
    <row r="810" spans="1:10" x14ac:dyDescent="0.25">
      <c r="A810">
        <v>1097396026</v>
      </c>
      <c r="B810" t="s">
        <v>885</v>
      </c>
      <c r="C810" t="s">
        <v>886</v>
      </c>
      <c r="D810" t="s">
        <v>29</v>
      </c>
      <c r="E810" t="s">
        <v>23</v>
      </c>
      <c r="F810" t="s">
        <v>24</v>
      </c>
      <c r="G810" t="s">
        <v>31</v>
      </c>
      <c r="H810">
        <v>4500361548</v>
      </c>
      <c r="I810" s="1">
        <v>45708</v>
      </c>
      <c r="J810" s="3">
        <v>23100000</v>
      </c>
    </row>
    <row r="811" spans="1:10" x14ac:dyDescent="0.25">
      <c r="A811">
        <v>1097396026</v>
      </c>
      <c r="B811" t="s">
        <v>885</v>
      </c>
      <c r="C811" t="s">
        <v>886</v>
      </c>
      <c r="D811" t="s">
        <v>29</v>
      </c>
      <c r="E811" t="s">
        <v>23</v>
      </c>
      <c r="F811" t="s">
        <v>24</v>
      </c>
      <c r="G811" t="s">
        <v>31</v>
      </c>
      <c r="H811">
        <v>4500370499</v>
      </c>
      <c r="I811" s="1">
        <v>45825</v>
      </c>
      <c r="J811" s="3">
        <v>9240000</v>
      </c>
    </row>
    <row r="812" spans="1:10" x14ac:dyDescent="0.25">
      <c r="A812">
        <v>1193121707</v>
      </c>
      <c r="B812" t="s">
        <v>887</v>
      </c>
      <c r="C812" t="s">
        <v>888</v>
      </c>
      <c r="D812" t="s">
        <v>773</v>
      </c>
      <c r="E812" t="s">
        <v>23</v>
      </c>
      <c r="F812" t="s">
        <v>24</v>
      </c>
      <c r="G812" t="s">
        <v>31</v>
      </c>
      <c r="H812">
        <v>4500360627</v>
      </c>
      <c r="I812" s="1">
        <v>45705</v>
      </c>
      <c r="J812" s="3">
        <v>23100000</v>
      </c>
    </row>
    <row r="813" spans="1:10" x14ac:dyDescent="0.25">
      <c r="A813">
        <v>1193121707</v>
      </c>
      <c r="B813" t="s">
        <v>887</v>
      </c>
      <c r="C813" t="s">
        <v>888</v>
      </c>
      <c r="D813" t="s">
        <v>773</v>
      </c>
      <c r="E813" t="s">
        <v>23</v>
      </c>
      <c r="F813" t="s">
        <v>24</v>
      </c>
      <c r="G813" t="s">
        <v>31</v>
      </c>
      <c r="H813">
        <v>4500370504</v>
      </c>
      <c r="I813" s="1">
        <v>45825</v>
      </c>
      <c r="J813" s="3">
        <v>9240000</v>
      </c>
    </row>
    <row r="814" spans="1:10" x14ac:dyDescent="0.25">
      <c r="A814">
        <v>31714654</v>
      </c>
      <c r="B814" t="s">
        <v>889</v>
      </c>
      <c r="C814" t="s">
        <v>890</v>
      </c>
      <c r="D814" t="s">
        <v>29</v>
      </c>
      <c r="E814" t="s">
        <v>17</v>
      </c>
      <c r="F814" t="s">
        <v>45</v>
      </c>
      <c r="G814" t="s">
        <v>15</v>
      </c>
      <c r="H814">
        <v>4500359861</v>
      </c>
      <c r="I814" s="1">
        <v>45701</v>
      </c>
      <c r="J814" s="3">
        <v>21910000</v>
      </c>
    </row>
    <row r="815" spans="1:10" x14ac:dyDescent="0.25">
      <c r="A815">
        <v>1114454020</v>
      </c>
      <c r="B815" t="s">
        <v>891</v>
      </c>
      <c r="C815" t="s">
        <v>892</v>
      </c>
      <c r="D815" t="s">
        <v>773</v>
      </c>
      <c r="E815" t="s">
        <v>23</v>
      </c>
      <c r="F815" t="s">
        <v>24</v>
      </c>
      <c r="G815" t="s">
        <v>31</v>
      </c>
      <c r="H815">
        <v>4500361380</v>
      </c>
      <c r="I815" s="1">
        <v>45707</v>
      </c>
      <c r="J815" s="3">
        <v>27225000</v>
      </c>
    </row>
    <row r="816" spans="1:10" x14ac:dyDescent="0.25">
      <c r="A816">
        <v>1114454020</v>
      </c>
      <c r="B816" t="s">
        <v>891</v>
      </c>
      <c r="C816" t="s">
        <v>892</v>
      </c>
      <c r="D816" t="s">
        <v>773</v>
      </c>
      <c r="E816" t="s">
        <v>23</v>
      </c>
      <c r="F816" t="s">
        <v>24</v>
      </c>
      <c r="G816" t="s">
        <v>31</v>
      </c>
      <c r="H816">
        <v>4500372669</v>
      </c>
      <c r="I816" s="1">
        <v>45840</v>
      </c>
      <c r="J816" s="3">
        <v>10890000</v>
      </c>
    </row>
    <row r="817" spans="1:10" x14ac:dyDescent="0.25">
      <c r="A817">
        <v>6248013</v>
      </c>
      <c r="B817" t="s">
        <v>893</v>
      </c>
      <c r="C817" t="s">
        <v>894</v>
      </c>
      <c r="D817" t="s">
        <v>773</v>
      </c>
      <c r="E817" t="s">
        <v>44</v>
      </c>
      <c r="F817" t="s">
        <v>24</v>
      </c>
      <c r="G817" t="s">
        <v>31</v>
      </c>
      <c r="H817">
        <v>4500361573</v>
      </c>
      <c r="I817" s="1">
        <v>45708</v>
      </c>
      <c r="J817" s="3">
        <v>10920000</v>
      </c>
    </row>
    <row r="818" spans="1:10" x14ac:dyDescent="0.25">
      <c r="A818">
        <v>6248013</v>
      </c>
      <c r="B818" t="s">
        <v>893</v>
      </c>
      <c r="C818" t="s">
        <v>894</v>
      </c>
      <c r="D818" t="s">
        <v>773</v>
      </c>
      <c r="E818" t="s">
        <v>44</v>
      </c>
      <c r="F818" t="s">
        <v>24</v>
      </c>
      <c r="G818" t="s">
        <v>31</v>
      </c>
      <c r="H818">
        <v>4500372061</v>
      </c>
      <c r="I818" s="1">
        <v>45833</v>
      </c>
      <c r="J818" s="3">
        <v>4368000</v>
      </c>
    </row>
    <row r="819" spans="1:10" x14ac:dyDescent="0.25">
      <c r="A819">
        <v>66905406</v>
      </c>
      <c r="B819" t="s">
        <v>895</v>
      </c>
      <c r="C819" t="s">
        <v>896</v>
      </c>
      <c r="D819" t="s">
        <v>773</v>
      </c>
      <c r="E819" t="s">
        <v>784</v>
      </c>
      <c r="F819" t="s">
        <v>24</v>
      </c>
      <c r="G819" t="s">
        <v>31</v>
      </c>
      <c r="H819">
        <v>4500361181</v>
      </c>
      <c r="I819" s="1">
        <v>45707</v>
      </c>
      <c r="J819" s="3">
        <v>13425000</v>
      </c>
    </row>
    <row r="820" spans="1:10" x14ac:dyDescent="0.25">
      <c r="A820">
        <v>66905406</v>
      </c>
      <c r="B820" t="s">
        <v>895</v>
      </c>
      <c r="C820" t="s">
        <v>896</v>
      </c>
      <c r="D820" t="s">
        <v>773</v>
      </c>
      <c r="E820" t="s">
        <v>784</v>
      </c>
      <c r="F820" t="s">
        <v>24</v>
      </c>
      <c r="G820" t="s">
        <v>31</v>
      </c>
      <c r="H820">
        <v>4500371058</v>
      </c>
      <c r="I820" s="1">
        <v>45827</v>
      </c>
      <c r="J820" s="3">
        <v>5370000</v>
      </c>
    </row>
    <row r="821" spans="1:10" x14ac:dyDescent="0.25">
      <c r="A821">
        <v>1144073329</v>
      </c>
      <c r="B821" t="s">
        <v>897</v>
      </c>
      <c r="C821" t="s">
        <v>898</v>
      </c>
      <c r="D821" t="s">
        <v>773</v>
      </c>
      <c r="E821" t="s">
        <v>23</v>
      </c>
      <c r="F821" t="s">
        <v>24</v>
      </c>
      <c r="G821" t="s">
        <v>31</v>
      </c>
      <c r="H821">
        <v>4500361592</v>
      </c>
      <c r="I821" s="1">
        <v>45709</v>
      </c>
      <c r="J821" s="3">
        <v>27225000</v>
      </c>
    </row>
    <row r="822" spans="1:10" x14ac:dyDescent="0.25">
      <c r="A822">
        <v>1144073329</v>
      </c>
      <c r="B822" t="s">
        <v>897</v>
      </c>
      <c r="C822" t="s">
        <v>898</v>
      </c>
      <c r="D822" t="s">
        <v>773</v>
      </c>
      <c r="E822" t="s">
        <v>23</v>
      </c>
      <c r="F822" t="s">
        <v>24</v>
      </c>
      <c r="G822" t="s">
        <v>31</v>
      </c>
      <c r="H822">
        <v>4500371149</v>
      </c>
      <c r="I822" s="1">
        <v>45827</v>
      </c>
      <c r="J822" s="3">
        <v>10890000</v>
      </c>
    </row>
    <row r="823" spans="1:10" x14ac:dyDescent="0.25">
      <c r="A823">
        <v>66865243</v>
      </c>
      <c r="B823" t="s">
        <v>899</v>
      </c>
      <c r="C823" t="s">
        <v>900</v>
      </c>
      <c r="D823" t="s">
        <v>29</v>
      </c>
      <c r="E823" t="s">
        <v>17</v>
      </c>
      <c r="F823" t="s">
        <v>45</v>
      </c>
      <c r="G823" t="s">
        <v>15</v>
      </c>
      <c r="H823">
        <v>4500360444</v>
      </c>
      <c r="I823" s="1">
        <v>45704</v>
      </c>
      <c r="J823" s="3">
        <v>18795000</v>
      </c>
    </row>
    <row r="824" spans="1:10" x14ac:dyDescent="0.25">
      <c r="A824">
        <v>51956817</v>
      </c>
      <c r="B824" t="s">
        <v>901</v>
      </c>
      <c r="C824" t="s">
        <v>902</v>
      </c>
      <c r="D824" t="s">
        <v>29</v>
      </c>
      <c r="E824" t="s">
        <v>17</v>
      </c>
      <c r="F824" t="s">
        <v>45</v>
      </c>
      <c r="G824" t="s">
        <v>15</v>
      </c>
      <c r="H824">
        <v>4500360250</v>
      </c>
      <c r="I824" s="1">
        <v>45702</v>
      </c>
      <c r="J824" s="3">
        <v>26565000</v>
      </c>
    </row>
    <row r="825" spans="1:10" x14ac:dyDescent="0.25">
      <c r="A825">
        <v>1114451523</v>
      </c>
      <c r="B825" t="s">
        <v>903</v>
      </c>
      <c r="C825" t="s">
        <v>904</v>
      </c>
      <c r="D825" t="s">
        <v>773</v>
      </c>
      <c r="E825" t="s">
        <v>44</v>
      </c>
      <c r="F825" t="s">
        <v>24</v>
      </c>
      <c r="G825" t="s">
        <v>31</v>
      </c>
      <c r="H825">
        <v>4500359688</v>
      </c>
      <c r="I825" s="1">
        <v>45700</v>
      </c>
      <c r="J825" s="3">
        <v>30035000</v>
      </c>
    </row>
    <row r="826" spans="1:10" x14ac:dyDescent="0.25">
      <c r="A826">
        <v>1114451523</v>
      </c>
      <c r="B826" t="s">
        <v>903</v>
      </c>
      <c r="C826" t="s">
        <v>904</v>
      </c>
      <c r="D826" t="s">
        <v>773</v>
      </c>
      <c r="E826" t="s">
        <v>44</v>
      </c>
      <c r="F826" t="s">
        <v>24</v>
      </c>
      <c r="G826" t="s">
        <v>31</v>
      </c>
      <c r="H826">
        <v>4500371062</v>
      </c>
      <c r="I826" s="1">
        <v>45827</v>
      </c>
      <c r="J826" s="3">
        <v>12014000</v>
      </c>
    </row>
    <row r="827" spans="1:10" x14ac:dyDescent="0.25">
      <c r="A827">
        <v>31933302</v>
      </c>
      <c r="B827" t="s">
        <v>905</v>
      </c>
      <c r="C827" t="s">
        <v>906</v>
      </c>
      <c r="D827" t="s">
        <v>773</v>
      </c>
      <c r="E827" t="s">
        <v>784</v>
      </c>
      <c r="F827" t="s">
        <v>24</v>
      </c>
      <c r="G827" t="s">
        <v>31</v>
      </c>
      <c r="H827">
        <v>4500360280</v>
      </c>
      <c r="I827" s="1">
        <v>45702</v>
      </c>
      <c r="J827" s="3">
        <v>17070000</v>
      </c>
    </row>
    <row r="828" spans="1:10" x14ac:dyDescent="0.25">
      <c r="A828">
        <v>31933302</v>
      </c>
      <c r="B828" t="s">
        <v>905</v>
      </c>
      <c r="C828" t="s">
        <v>906</v>
      </c>
      <c r="D828" t="s">
        <v>773</v>
      </c>
      <c r="E828" t="s">
        <v>784</v>
      </c>
      <c r="F828" t="s">
        <v>24</v>
      </c>
      <c r="G828" t="s">
        <v>31</v>
      </c>
      <c r="H828">
        <v>4500371835</v>
      </c>
      <c r="I828" s="1">
        <v>45832</v>
      </c>
      <c r="J828" s="3">
        <v>6828000</v>
      </c>
    </row>
    <row r="829" spans="1:10" x14ac:dyDescent="0.25">
      <c r="A829">
        <v>1143828572</v>
      </c>
      <c r="B829" t="s">
        <v>907</v>
      </c>
      <c r="C829" t="s">
        <v>908</v>
      </c>
      <c r="D829" t="s">
        <v>773</v>
      </c>
      <c r="E829" t="s">
        <v>23</v>
      </c>
      <c r="F829" t="s">
        <v>24</v>
      </c>
      <c r="G829" t="s">
        <v>31</v>
      </c>
      <c r="H829">
        <v>4500360621</v>
      </c>
      <c r="I829" s="1">
        <v>45705</v>
      </c>
      <c r="J829" s="3">
        <v>18975000</v>
      </c>
    </row>
    <row r="830" spans="1:10" x14ac:dyDescent="0.25">
      <c r="A830">
        <v>1143828572</v>
      </c>
      <c r="B830" t="s">
        <v>907</v>
      </c>
      <c r="C830" t="s">
        <v>908</v>
      </c>
      <c r="D830" t="s">
        <v>773</v>
      </c>
      <c r="E830" t="s">
        <v>23</v>
      </c>
      <c r="F830" t="s">
        <v>24</v>
      </c>
      <c r="G830" t="s">
        <v>31</v>
      </c>
      <c r="H830">
        <v>4500370549</v>
      </c>
      <c r="I830" s="1">
        <v>45825</v>
      </c>
      <c r="J830" s="3">
        <v>7590000</v>
      </c>
    </row>
    <row r="831" spans="1:10" x14ac:dyDescent="0.25">
      <c r="A831">
        <v>1126241187</v>
      </c>
      <c r="B831" t="s">
        <v>909</v>
      </c>
      <c r="C831" t="s">
        <v>910</v>
      </c>
      <c r="D831" t="s">
        <v>773</v>
      </c>
      <c r="E831" t="s">
        <v>78</v>
      </c>
      <c r="F831" t="s">
        <v>24</v>
      </c>
      <c r="G831" t="s">
        <v>31</v>
      </c>
      <c r="H831">
        <v>4500360624</v>
      </c>
      <c r="I831" s="1">
        <v>45705</v>
      </c>
      <c r="J831" s="3">
        <v>13965000</v>
      </c>
    </row>
    <row r="832" spans="1:10" x14ac:dyDescent="0.25">
      <c r="A832">
        <v>1126241187</v>
      </c>
      <c r="B832" t="s">
        <v>909</v>
      </c>
      <c r="C832" t="s">
        <v>910</v>
      </c>
      <c r="D832" t="s">
        <v>773</v>
      </c>
      <c r="E832" t="s">
        <v>78</v>
      </c>
      <c r="F832" t="s">
        <v>24</v>
      </c>
      <c r="G832" t="s">
        <v>31</v>
      </c>
      <c r="H832">
        <v>4500370400</v>
      </c>
      <c r="I832" s="1">
        <v>45824</v>
      </c>
      <c r="J832" s="3">
        <v>5586000</v>
      </c>
    </row>
    <row r="833" spans="1:10" x14ac:dyDescent="0.25">
      <c r="A833">
        <v>31948847</v>
      </c>
      <c r="B833" t="s">
        <v>911</v>
      </c>
      <c r="C833" t="s">
        <v>912</v>
      </c>
      <c r="D833" t="s">
        <v>773</v>
      </c>
      <c r="E833" t="s">
        <v>78</v>
      </c>
      <c r="F833" t="s">
        <v>24</v>
      </c>
      <c r="G833" t="s">
        <v>31</v>
      </c>
      <c r="H833">
        <v>4500361376</v>
      </c>
      <c r="I833" s="1">
        <v>45707</v>
      </c>
      <c r="J833" s="3">
        <v>13965000</v>
      </c>
    </row>
    <row r="834" spans="1:10" x14ac:dyDescent="0.25">
      <c r="A834">
        <v>31948847</v>
      </c>
      <c r="B834" t="s">
        <v>911</v>
      </c>
      <c r="C834" t="s">
        <v>912</v>
      </c>
      <c r="D834" t="s">
        <v>773</v>
      </c>
      <c r="E834" t="s">
        <v>78</v>
      </c>
      <c r="F834" t="s">
        <v>24</v>
      </c>
      <c r="G834" t="s">
        <v>31</v>
      </c>
      <c r="H834">
        <v>4500370534</v>
      </c>
      <c r="I834" s="1">
        <v>45825</v>
      </c>
      <c r="J834" s="3">
        <v>5586000</v>
      </c>
    </row>
    <row r="835" spans="1:10" x14ac:dyDescent="0.25">
      <c r="A835">
        <v>29992800</v>
      </c>
      <c r="B835" t="s">
        <v>913</v>
      </c>
      <c r="C835" t="s">
        <v>914</v>
      </c>
      <c r="D835" t="s">
        <v>773</v>
      </c>
      <c r="E835" t="s">
        <v>23</v>
      </c>
      <c r="F835" t="s">
        <v>24</v>
      </c>
      <c r="G835" t="s">
        <v>31</v>
      </c>
      <c r="H835">
        <v>4500361229</v>
      </c>
      <c r="I835" s="1">
        <v>45707</v>
      </c>
      <c r="J835" s="3">
        <v>23100000</v>
      </c>
    </row>
    <row r="836" spans="1:10" x14ac:dyDescent="0.25">
      <c r="A836">
        <v>29992800</v>
      </c>
      <c r="B836" t="s">
        <v>913</v>
      </c>
      <c r="C836" t="s">
        <v>914</v>
      </c>
      <c r="D836" t="s">
        <v>773</v>
      </c>
      <c r="E836" t="s">
        <v>23</v>
      </c>
      <c r="F836" t="s">
        <v>24</v>
      </c>
      <c r="G836" t="s">
        <v>31</v>
      </c>
      <c r="H836">
        <v>4500371156</v>
      </c>
      <c r="I836" s="1">
        <v>45828</v>
      </c>
      <c r="J836" s="3">
        <v>9240000</v>
      </c>
    </row>
    <row r="837" spans="1:10" x14ac:dyDescent="0.25">
      <c r="A837">
        <v>38595819</v>
      </c>
      <c r="B837" t="s">
        <v>915</v>
      </c>
      <c r="C837" t="s">
        <v>916</v>
      </c>
      <c r="D837" t="s">
        <v>773</v>
      </c>
      <c r="E837" t="s">
        <v>23</v>
      </c>
      <c r="F837" t="s">
        <v>24</v>
      </c>
      <c r="G837" t="s">
        <v>31</v>
      </c>
      <c r="H837">
        <v>4500361236</v>
      </c>
      <c r="I837" s="1">
        <v>45707</v>
      </c>
      <c r="J837" s="3">
        <v>23100000</v>
      </c>
    </row>
    <row r="838" spans="1:10" x14ac:dyDescent="0.25">
      <c r="A838">
        <v>38595819</v>
      </c>
      <c r="B838" t="s">
        <v>915</v>
      </c>
      <c r="C838" t="s">
        <v>916</v>
      </c>
      <c r="D838" t="s">
        <v>773</v>
      </c>
      <c r="E838" t="s">
        <v>23</v>
      </c>
      <c r="F838" t="s">
        <v>24</v>
      </c>
      <c r="G838" t="s">
        <v>31</v>
      </c>
      <c r="H838">
        <v>4500370507</v>
      </c>
      <c r="I838" s="1">
        <v>45825</v>
      </c>
      <c r="J838" s="3">
        <v>9240000</v>
      </c>
    </row>
    <row r="839" spans="1:10" x14ac:dyDescent="0.25">
      <c r="A839">
        <v>16377310</v>
      </c>
      <c r="B839" t="s">
        <v>917</v>
      </c>
      <c r="C839" t="s">
        <v>918</v>
      </c>
      <c r="D839" t="s">
        <v>773</v>
      </c>
      <c r="E839" t="s">
        <v>784</v>
      </c>
      <c r="F839" t="s">
        <v>24</v>
      </c>
      <c r="G839" t="s">
        <v>31</v>
      </c>
      <c r="H839">
        <v>4500359801</v>
      </c>
      <c r="I839" s="1">
        <v>45701</v>
      </c>
      <c r="J839" s="3">
        <v>23100000</v>
      </c>
    </row>
    <row r="840" spans="1:10" x14ac:dyDescent="0.25">
      <c r="A840">
        <v>16377310</v>
      </c>
      <c r="B840" t="s">
        <v>917</v>
      </c>
      <c r="C840" t="s">
        <v>918</v>
      </c>
      <c r="D840" t="s">
        <v>773</v>
      </c>
      <c r="E840" t="s">
        <v>784</v>
      </c>
      <c r="F840" t="s">
        <v>24</v>
      </c>
      <c r="G840" t="s">
        <v>31</v>
      </c>
      <c r="H840">
        <v>4500371150</v>
      </c>
      <c r="I840" s="1">
        <v>45827</v>
      </c>
      <c r="J840" s="3">
        <v>9240000</v>
      </c>
    </row>
    <row r="841" spans="1:10" x14ac:dyDescent="0.25">
      <c r="A841">
        <v>16793593</v>
      </c>
      <c r="B841" t="s">
        <v>919</v>
      </c>
      <c r="C841" t="s">
        <v>920</v>
      </c>
      <c r="D841" t="s">
        <v>773</v>
      </c>
      <c r="E841" t="s">
        <v>44</v>
      </c>
      <c r="F841" t="s">
        <v>24</v>
      </c>
      <c r="G841" t="s">
        <v>31</v>
      </c>
      <c r="H841">
        <v>4500360644</v>
      </c>
      <c r="I841" s="1">
        <v>45705</v>
      </c>
      <c r="J841" s="3">
        <v>13965000</v>
      </c>
    </row>
    <row r="842" spans="1:10" x14ac:dyDescent="0.25">
      <c r="A842">
        <v>16793593</v>
      </c>
      <c r="B842" t="s">
        <v>919</v>
      </c>
      <c r="C842" t="s">
        <v>920</v>
      </c>
      <c r="D842" t="s">
        <v>773</v>
      </c>
      <c r="E842" t="s">
        <v>44</v>
      </c>
      <c r="F842" t="s">
        <v>24</v>
      </c>
      <c r="G842" t="s">
        <v>31</v>
      </c>
      <c r="H842">
        <v>4500371158</v>
      </c>
      <c r="I842" s="1">
        <v>45828</v>
      </c>
      <c r="J842" s="3">
        <v>5586000</v>
      </c>
    </row>
    <row r="843" spans="1:10" x14ac:dyDescent="0.25">
      <c r="A843">
        <v>32715854</v>
      </c>
      <c r="B843" t="s">
        <v>921</v>
      </c>
      <c r="C843" t="s">
        <v>922</v>
      </c>
      <c r="D843" t="s">
        <v>773</v>
      </c>
      <c r="E843" t="s">
        <v>23</v>
      </c>
      <c r="F843" t="s">
        <v>24</v>
      </c>
      <c r="G843" t="s">
        <v>31</v>
      </c>
      <c r="H843">
        <v>4500360615</v>
      </c>
      <c r="I843" s="1">
        <v>45705</v>
      </c>
      <c r="J843" s="3">
        <v>30035000</v>
      </c>
    </row>
    <row r="844" spans="1:10" x14ac:dyDescent="0.25">
      <c r="A844">
        <v>32715854</v>
      </c>
      <c r="B844" t="s">
        <v>921</v>
      </c>
      <c r="C844" t="s">
        <v>922</v>
      </c>
      <c r="D844" t="s">
        <v>773</v>
      </c>
      <c r="E844" t="s">
        <v>23</v>
      </c>
      <c r="F844" t="s">
        <v>24</v>
      </c>
      <c r="G844" t="s">
        <v>31</v>
      </c>
      <c r="H844">
        <v>4500370407</v>
      </c>
      <c r="I844" s="1">
        <v>45824</v>
      </c>
      <c r="J844" s="3">
        <v>12014000</v>
      </c>
    </row>
    <row r="845" spans="1:10" x14ac:dyDescent="0.25">
      <c r="A845">
        <v>1110485318</v>
      </c>
      <c r="B845" t="s">
        <v>923</v>
      </c>
      <c r="C845" t="s">
        <v>924</v>
      </c>
      <c r="D845" t="s">
        <v>773</v>
      </c>
      <c r="E845" t="s">
        <v>784</v>
      </c>
      <c r="F845" t="s">
        <v>24</v>
      </c>
      <c r="G845" t="s">
        <v>31</v>
      </c>
      <c r="H845">
        <v>4500359878</v>
      </c>
      <c r="I845" s="1">
        <v>45701</v>
      </c>
      <c r="J845" s="3">
        <v>23100000</v>
      </c>
    </row>
    <row r="846" spans="1:10" x14ac:dyDescent="0.25">
      <c r="A846">
        <v>1110485318</v>
      </c>
      <c r="B846" t="s">
        <v>923</v>
      </c>
      <c r="C846" t="s">
        <v>924</v>
      </c>
      <c r="D846" t="s">
        <v>773</v>
      </c>
      <c r="E846" t="s">
        <v>784</v>
      </c>
      <c r="F846" t="s">
        <v>24</v>
      </c>
      <c r="G846" t="s">
        <v>31</v>
      </c>
      <c r="H846">
        <v>4500371159</v>
      </c>
      <c r="I846" s="1">
        <v>45828</v>
      </c>
      <c r="J846" s="3">
        <v>9240000</v>
      </c>
    </row>
    <row r="847" spans="1:10" x14ac:dyDescent="0.25">
      <c r="A847">
        <v>16708527</v>
      </c>
      <c r="B847" t="s">
        <v>925</v>
      </c>
      <c r="C847" t="s">
        <v>926</v>
      </c>
      <c r="D847" t="s">
        <v>773</v>
      </c>
      <c r="E847" t="s">
        <v>78</v>
      </c>
      <c r="F847" t="s">
        <v>24</v>
      </c>
      <c r="G847" t="s">
        <v>31</v>
      </c>
      <c r="H847">
        <v>4500360872</v>
      </c>
      <c r="I847" s="1">
        <v>45706</v>
      </c>
      <c r="J847" s="3">
        <v>13965000</v>
      </c>
    </row>
    <row r="848" spans="1:10" x14ac:dyDescent="0.25">
      <c r="A848">
        <v>16708527</v>
      </c>
      <c r="B848" t="s">
        <v>925</v>
      </c>
      <c r="C848" t="s">
        <v>926</v>
      </c>
      <c r="D848" t="s">
        <v>773</v>
      </c>
      <c r="E848" t="s">
        <v>78</v>
      </c>
      <c r="F848" t="s">
        <v>24</v>
      </c>
      <c r="G848" t="s">
        <v>31</v>
      </c>
      <c r="H848">
        <v>4500370409</v>
      </c>
      <c r="I848" s="1">
        <v>45824</v>
      </c>
      <c r="J848" s="3">
        <v>5586000</v>
      </c>
    </row>
    <row r="849" spans="1:10" x14ac:dyDescent="0.25">
      <c r="A849">
        <v>66802504</v>
      </c>
      <c r="B849" t="s">
        <v>927</v>
      </c>
      <c r="C849" t="s">
        <v>928</v>
      </c>
      <c r="D849" t="s">
        <v>773</v>
      </c>
      <c r="E849" t="s">
        <v>23</v>
      </c>
      <c r="F849" t="s">
        <v>24</v>
      </c>
      <c r="G849" t="s">
        <v>31</v>
      </c>
      <c r="H849">
        <v>4500360950</v>
      </c>
      <c r="I849" s="1">
        <v>45706</v>
      </c>
      <c r="J849" s="3">
        <v>13965000</v>
      </c>
    </row>
    <row r="850" spans="1:10" x14ac:dyDescent="0.25">
      <c r="A850">
        <v>66802504</v>
      </c>
      <c r="B850" t="s">
        <v>927</v>
      </c>
      <c r="C850" t="s">
        <v>928</v>
      </c>
      <c r="D850" t="s">
        <v>773</v>
      </c>
      <c r="E850" t="s">
        <v>23</v>
      </c>
      <c r="F850" t="s">
        <v>24</v>
      </c>
      <c r="G850" t="s">
        <v>31</v>
      </c>
      <c r="H850">
        <v>4500371840</v>
      </c>
      <c r="I850" s="1">
        <v>45832</v>
      </c>
      <c r="J850" s="3">
        <v>5586000</v>
      </c>
    </row>
    <row r="851" spans="1:10" x14ac:dyDescent="0.25">
      <c r="A851">
        <v>1032390347</v>
      </c>
      <c r="B851" t="s">
        <v>929</v>
      </c>
      <c r="C851" t="s">
        <v>930</v>
      </c>
      <c r="D851" t="s">
        <v>29</v>
      </c>
      <c r="E851" t="s">
        <v>17</v>
      </c>
      <c r="F851" t="s">
        <v>14</v>
      </c>
      <c r="G851" t="s">
        <v>15</v>
      </c>
      <c r="H851">
        <v>4500360230</v>
      </c>
      <c r="I851" s="1">
        <v>45702</v>
      </c>
      <c r="J851" s="3">
        <v>21910000</v>
      </c>
    </row>
    <row r="852" spans="1:10" x14ac:dyDescent="0.25">
      <c r="A852">
        <v>66960841</v>
      </c>
      <c r="B852" t="s">
        <v>931</v>
      </c>
      <c r="C852" t="s">
        <v>932</v>
      </c>
      <c r="D852" t="s">
        <v>773</v>
      </c>
      <c r="E852" t="s">
        <v>44</v>
      </c>
      <c r="F852" t="s">
        <v>24</v>
      </c>
      <c r="G852" t="s">
        <v>31</v>
      </c>
      <c r="H852">
        <v>4500360641</v>
      </c>
      <c r="I852" s="1">
        <v>45705</v>
      </c>
      <c r="J852" s="3">
        <v>10920000</v>
      </c>
    </row>
    <row r="853" spans="1:10" x14ac:dyDescent="0.25">
      <c r="A853">
        <v>66960841</v>
      </c>
      <c r="B853" t="s">
        <v>931</v>
      </c>
      <c r="C853" t="s">
        <v>932</v>
      </c>
      <c r="D853" t="s">
        <v>773</v>
      </c>
      <c r="E853" t="s">
        <v>44</v>
      </c>
      <c r="F853" t="s">
        <v>24</v>
      </c>
      <c r="G853" t="s">
        <v>31</v>
      </c>
      <c r="H853">
        <v>4500371160</v>
      </c>
      <c r="I853" s="1">
        <v>45828</v>
      </c>
      <c r="J853" s="3">
        <v>4368000</v>
      </c>
    </row>
    <row r="854" spans="1:10" x14ac:dyDescent="0.25">
      <c r="A854">
        <v>14248970</v>
      </c>
      <c r="B854" t="s">
        <v>933</v>
      </c>
      <c r="C854" t="s">
        <v>934</v>
      </c>
      <c r="D854" t="s">
        <v>29</v>
      </c>
      <c r="E854" t="s">
        <v>17</v>
      </c>
      <c r="F854" t="s">
        <v>14</v>
      </c>
      <c r="G854" t="s">
        <v>15</v>
      </c>
      <c r="H854">
        <v>4500359893</v>
      </c>
      <c r="I854" s="1">
        <v>45701</v>
      </c>
      <c r="J854" s="3">
        <v>18795000</v>
      </c>
    </row>
    <row r="855" spans="1:10" x14ac:dyDescent="0.25">
      <c r="A855">
        <v>66986587</v>
      </c>
      <c r="B855" t="s">
        <v>935</v>
      </c>
      <c r="C855" t="s">
        <v>936</v>
      </c>
      <c r="D855" t="s">
        <v>773</v>
      </c>
      <c r="E855" t="s">
        <v>44</v>
      </c>
      <c r="F855" t="s">
        <v>24</v>
      </c>
      <c r="G855" t="s">
        <v>31</v>
      </c>
      <c r="H855">
        <v>4500361527</v>
      </c>
      <c r="I855" s="1">
        <v>45708</v>
      </c>
      <c r="J855" s="3">
        <v>10920000</v>
      </c>
    </row>
    <row r="856" spans="1:10" x14ac:dyDescent="0.25">
      <c r="A856">
        <v>66986587</v>
      </c>
      <c r="B856" t="s">
        <v>935</v>
      </c>
      <c r="C856" t="s">
        <v>936</v>
      </c>
      <c r="D856" t="s">
        <v>773</v>
      </c>
      <c r="E856" t="s">
        <v>44</v>
      </c>
      <c r="F856" t="s">
        <v>24</v>
      </c>
      <c r="G856" t="s">
        <v>31</v>
      </c>
      <c r="H856">
        <v>4500370997</v>
      </c>
      <c r="I856" s="1">
        <v>45827</v>
      </c>
      <c r="J856" s="3">
        <v>4368000</v>
      </c>
    </row>
    <row r="857" spans="1:10" x14ac:dyDescent="0.25">
      <c r="A857">
        <v>16688760</v>
      </c>
      <c r="B857" t="s">
        <v>937</v>
      </c>
      <c r="C857" t="s">
        <v>938</v>
      </c>
      <c r="D857" t="s">
        <v>773</v>
      </c>
      <c r="E857" t="s">
        <v>44</v>
      </c>
      <c r="F857" t="s">
        <v>24</v>
      </c>
      <c r="G857" t="s">
        <v>31</v>
      </c>
      <c r="H857">
        <v>4500361037</v>
      </c>
      <c r="I857" s="1">
        <v>45706</v>
      </c>
      <c r="J857" s="3">
        <v>10920000</v>
      </c>
    </row>
    <row r="858" spans="1:10" x14ac:dyDescent="0.25">
      <c r="A858">
        <v>16688760</v>
      </c>
      <c r="B858" t="s">
        <v>937</v>
      </c>
      <c r="C858" t="s">
        <v>938</v>
      </c>
      <c r="D858" t="s">
        <v>773</v>
      </c>
      <c r="E858" t="s">
        <v>44</v>
      </c>
      <c r="F858" t="s">
        <v>24</v>
      </c>
      <c r="G858" t="s">
        <v>31</v>
      </c>
      <c r="H858">
        <v>4500371002</v>
      </c>
      <c r="I858" s="1">
        <v>45827</v>
      </c>
      <c r="J858" s="3">
        <v>4368000</v>
      </c>
    </row>
    <row r="859" spans="1:10" x14ac:dyDescent="0.25">
      <c r="A859">
        <v>26297352</v>
      </c>
      <c r="B859" t="s">
        <v>939</v>
      </c>
      <c r="C859" t="s">
        <v>940</v>
      </c>
      <c r="D859" t="s">
        <v>773</v>
      </c>
      <c r="E859" t="s">
        <v>23</v>
      </c>
      <c r="F859" t="s">
        <v>24</v>
      </c>
      <c r="G859" t="s">
        <v>31</v>
      </c>
      <c r="H859">
        <v>4500360819</v>
      </c>
      <c r="I859" s="1">
        <v>45705</v>
      </c>
      <c r="J859" s="3">
        <v>23100000</v>
      </c>
    </row>
    <row r="860" spans="1:10" x14ac:dyDescent="0.25">
      <c r="A860">
        <v>26297352</v>
      </c>
      <c r="B860" t="s">
        <v>939</v>
      </c>
      <c r="C860" t="s">
        <v>940</v>
      </c>
      <c r="D860" t="s">
        <v>773</v>
      </c>
      <c r="E860" t="s">
        <v>23</v>
      </c>
      <c r="F860" t="s">
        <v>24</v>
      </c>
      <c r="G860" t="s">
        <v>31</v>
      </c>
      <c r="H860">
        <v>4500370535</v>
      </c>
      <c r="I860" s="1">
        <v>45825</v>
      </c>
      <c r="J860" s="3">
        <v>9240000</v>
      </c>
    </row>
    <row r="861" spans="1:10" x14ac:dyDescent="0.25">
      <c r="A861">
        <v>66883323</v>
      </c>
      <c r="B861" t="s">
        <v>941</v>
      </c>
      <c r="C861" t="s">
        <v>942</v>
      </c>
      <c r="D861" t="s">
        <v>29</v>
      </c>
      <c r="E861" t="s">
        <v>17</v>
      </c>
      <c r="F861" t="s">
        <v>45</v>
      </c>
      <c r="G861" t="s">
        <v>15</v>
      </c>
      <c r="H861">
        <v>4500359865</v>
      </c>
      <c r="I861" s="1">
        <v>45701</v>
      </c>
      <c r="J861" s="3">
        <v>21910000</v>
      </c>
    </row>
    <row r="862" spans="1:10" x14ac:dyDescent="0.25">
      <c r="A862">
        <v>1151938445</v>
      </c>
      <c r="B862" t="s">
        <v>943</v>
      </c>
      <c r="C862" t="s">
        <v>944</v>
      </c>
      <c r="D862" t="s">
        <v>29</v>
      </c>
      <c r="E862" t="s">
        <v>17</v>
      </c>
      <c r="F862" t="s">
        <v>45</v>
      </c>
      <c r="G862" t="s">
        <v>15</v>
      </c>
      <c r="H862">
        <v>4500359496</v>
      </c>
      <c r="I862" s="1">
        <v>45700</v>
      </c>
      <c r="J862" s="3">
        <v>18795000</v>
      </c>
    </row>
    <row r="863" spans="1:10" x14ac:dyDescent="0.25">
      <c r="A863">
        <v>66849620</v>
      </c>
      <c r="B863" t="s">
        <v>945</v>
      </c>
      <c r="C863" t="s">
        <v>946</v>
      </c>
      <c r="D863" t="s">
        <v>773</v>
      </c>
      <c r="E863" t="s">
        <v>23</v>
      </c>
      <c r="F863" t="s">
        <v>24</v>
      </c>
      <c r="G863" t="s">
        <v>31</v>
      </c>
      <c r="H863">
        <v>4500360449</v>
      </c>
      <c r="I863" s="1">
        <v>45704</v>
      </c>
      <c r="J863" s="3">
        <v>27225000</v>
      </c>
    </row>
    <row r="864" spans="1:10" x14ac:dyDescent="0.25">
      <c r="A864">
        <v>66849620</v>
      </c>
      <c r="B864" t="s">
        <v>945</v>
      </c>
      <c r="C864" t="s">
        <v>946</v>
      </c>
      <c r="D864" t="s">
        <v>773</v>
      </c>
      <c r="E864" t="s">
        <v>23</v>
      </c>
      <c r="F864" t="s">
        <v>24</v>
      </c>
      <c r="G864" t="s">
        <v>31</v>
      </c>
      <c r="H864">
        <v>4500371046</v>
      </c>
      <c r="I864" s="1">
        <v>45827</v>
      </c>
      <c r="J864" s="3">
        <v>10980000</v>
      </c>
    </row>
    <row r="865" spans="1:10" x14ac:dyDescent="0.25">
      <c r="A865">
        <v>1143877514</v>
      </c>
      <c r="B865" t="s">
        <v>947</v>
      </c>
      <c r="C865" t="s">
        <v>948</v>
      </c>
      <c r="D865" t="s">
        <v>773</v>
      </c>
      <c r="E865" t="s">
        <v>784</v>
      </c>
      <c r="F865" t="s">
        <v>24</v>
      </c>
      <c r="G865" t="s">
        <v>31</v>
      </c>
      <c r="H865">
        <v>4500361385</v>
      </c>
      <c r="I865" s="1">
        <v>45708</v>
      </c>
      <c r="J865" s="3">
        <v>18975000</v>
      </c>
    </row>
    <row r="866" spans="1:10" x14ac:dyDescent="0.25">
      <c r="A866">
        <v>1143877514</v>
      </c>
      <c r="B866" t="s">
        <v>947</v>
      </c>
      <c r="C866" t="s">
        <v>948</v>
      </c>
      <c r="D866" t="s">
        <v>773</v>
      </c>
      <c r="E866" t="s">
        <v>784</v>
      </c>
      <c r="F866" t="s">
        <v>24</v>
      </c>
      <c r="G866" t="s">
        <v>31</v>
      </c>
      <c r="H866">
        <v>4500371055</v>
      </c>
      <c r="I866" s="1">
        <v>45827</v>
      </c>
      <c r="J866" s="3">
        <v>7590000</v>
      </c>
    </row>
    <row r="867" spans="1:10" x14ac:dyDescent="0.25">
      <c r="A867">
        <v>52063886</v>
      </c>
      <c r="B867" t="s">
        <v>949</v>
      </c>
      <c r="C867" t="s">
        <v>950</v>
      </c>
      <c r="D867" t="s">
        <v>773</v>
      </c>
      <c r="E867" t="s">
        <v>78</v>
      </c>
      <c r="F867" t="s">
        <v>24</v>
      </c>
      <c r="G867" t="s">
        <v>31</v>
      </c>
      <c r="H867">
        <v>4500360617</v>
      </c>
      <c r="I867" s="1">
        <v>45705</v>
      </c>
      <c r="J867" s="3">
        <v>13965000</v>
      </c>
    </row>
    <row r="868" spans="1:10" x14ac:dyDescent="0.25">
      <c r="A868">
        <v>52063886</v>
      </c>
      <c r="B868" t="s">
        <v>949</v>
      </c>
      <c r="C868" t="s">
        <v>950</v>
      </c>
      <c r="D868" t="s">
        <v>773</v>
      </c>
      <c r="E868" t="s">
        <v>78</v>
      </c>
      <c r="F868" t="s">
        <v>24</v>
      </c>
      <c r="G868" t="s">
        <v>31</v>
      </c>
      <c r="H868">
        <v>4500370538</v>
      </c>
      <c r="I868" s="1">
        <v>45825</v>
      </c>
      <c r="J868" s="3">
        <v>5586000</v>
      </c>
    </row>
    <row r="869" spans="1:10" x14ac:dyDescent="0.25">
      <c r="A869">
        <v>48613607</v>
      </c>
      <c r="B869" t="s">
        <v>951</v>
      </c>
      <c r="C869" t="s">
        <v>952</v>
      </c>
      <c r="D869" t="s">
        <v>773</v>
      </c>
      <c r="E869" t="s">
        <v>23</v>
      </c>
      <c r="F869" t="s">
        <v>14</v>
      </c>
      <c r="G869" t="s">
        <v>31</v>
      </c>
      <c r="H869">
        <v>4500361530</v>
      </c>
      <c r="I869" s="1">
        <v>45708</v>
      </c>
      <c r="J869" s="3">
        <v>13965000</v>
      </c>
    </row>
    <row r="870" spans="1:10" x14ac:dyDescent="0.25">
      <c r="A870">
        <v>48613607</v>
      </c>
      <c r="B870" t="s">
        <v>951</v>
      </c>
      <c r="C870" t="s">
        <v>952</v>
      </c>
      <c r="D870" t="s">
        <v>773</v>
      </c>
      <c r="E870" t="s">
        <v>23</v>
      </c>
      <c r="F870" t="s">
        <v>14</v>
      </c>
      <c r="G870" t="s">
        <v>31</v>
      </c>
      <c r="H870">
        <v>4500370509</v>
      </c>
      <c r="I870" s="1">
        <v>45825</v>
      </c>
      <c r="J870" s="3">
        <v>5586000</v>
      </c>
    </row>
    <row r="871" spans="1:10" x14ac:dyDescent="0.25">
      <c r="A871">
        <v>57429515</v>
      </c>
      <c r="B871" t="s">
        <v>953</v>
      </c>
      <c r="C871" t="s">
        <v>954</v>
      </c>
      <c r="D871" t="s">
        <v>29</v>
      </c>
      <c r="E871" t="s">
        <v>17</v>
      </c>
      <c r="F871" t="s">
        <v>14</v>
      </c>
      <c r="G871" t="s">
        <v>15</v>
      </c>
      <c r="H871">
        <v>4500360445</v>
      </c>
      <c r="I871" s="1">
        <v>45704</v>
      </c>
      <c r="J871" s="3">
        <v>18795000</v>
      </c>
    </row>
    <row r="872" spans="1:10" x14ac:dyDescent="0.25">
      <c r="A872">
        <v>1107096247</v>
      </c>
      <c r="B872" t="s">
        <v>955</v>
      </c>
      <c r="C872" t="s">
        <v>956</v>
      </c>
      <c r="D872" t="s">
        <v>29</v>
      </c>
      <c r="E872" t="s">
        <v>17</v>
      </c>
      <c r="F872" t="s">
        <v>14</v>
      </c>
      <c r="G872" t="s">
        <v>15</v>
      </c>
      <c r="H872">
        <v>4500361596</v>
      </c>
      <c r="I872" s="1">
        <v>45709</v>
      </c>
      <c r="J872" s="3">
        <v>26565000</v>
      </c>
    </row>
    <row r="873" spans="1:10" x14ac:dyDescent="0.25">
      <c r="A873">
        <v>1144109835</v>
      </c>
      <c r="B873" t="s">
        <v>957</v>
      </c>
      <c r="C873" t="s">
        <v>958</v>
      </c>
      <c r="D873" t="s">
        <v>29</v>
      </c>
      <c r="E873" t="s">
        <v>17</v>
      </c>
      <c r="F873" t="s">
        <v>14</v>
      </c>
      <c r="G873" t="s">
        <v>15</v>
      </c>
      <c r="H873">
        <v>4500359845</v>
      </c>
      <c r="I873" s="1">
        <v>45701</v>
      </c>
      <c r="J873" s="3">
        <v>19551000</v>
      </c>
    </row>
    <row r="874" spans="1:10" x14ac:dyDescent="0.25">
      <c r="A874">
        <v>31934923</v>
      </c>
      <c r="B874" t="s">
        <v>959</v>
      </c>
      <c r="C874" t="s">
        <v>960</v>
      </c>
      <c r="D874" t="s">
        <v>29</v>
      </c>
      <c r="E874" t="s">
        <v>17</v>
      </c>
      <c r="F874" t="s">
        <v>14</v>
      </c>
      <c r="G874" t="s">
        <v>15</v>
      </c>
      <c r="H874">
        <v>4500360251</v>
      </c>
      <c r="I874" s="1">
        <v>45702</v>
      </c>
      <c r="J874" s="3">
        <v>26565000</v>
      </c>
    </row>
    <row r="875" spans="1:10" x14ac:dyDescent="0.25">
      <c r="A875">
        <v>16735175</v>
      </c>
      <c r="B875" t="s">
        <v>961</v>
      </c>
      <c r="C875" t="s">
        <v>962</v>
      </c>
      <c r="D875" t="s">
        <v>773</v>
      </c>
      <c r="E875" t="s">
        <v>23</v>
      </c>
      <c r="F875" t="s">
        <v>24</v>
      </c>
      <c r="G875" t="s">
        <v>31</v>
      </c>
      <c r="H875">
        <v>4500360873</v>
      </c>
      <c r="I875" s="1">
        <v>45706</v>
      </c>
      <c r="J875" s="3">
        <v>23100000</v>
      </c>
    </row>
    <row r="876" spans="1:10" x14ac:dyDescent="0.25">
      <c r="A876">
        <v>16735175</v>
      </c>
      <c r="B876" t="s">
        <v>961</v>
      </c>
      <c r="C876" t="s">
        <v>962</v>
      </c>
      <c r="D876" t="s">
        <v>773</v>
      </c>
      <c r="E876" t="s">
        <v>23</v>
      </c>
      <c r="F876" t="s">
        <v>24</v>
      </c>
      <c r="G876" t="s">
        <v>31</v>
      </c>
      <c r="H876">
        <v>4500371151</v>
      </c>
      <c r="I876" s="1">
        <v>45827</v>
      </c>
      <c r="J876" s="3">
        <v>9240000</v>
      </c>
    </row>
    <row r="877" spans="1:10" x14ac:dyDescent="0.25">
      <c r="A877">
        <v>1144182209</v>
      </c>
      <c r="B877" t="s">
        <v>963</v>
      </c>
      <c r="C877" t="s">
        <v>964</v>
      </c>
      <c r="D877" t="s">
        <v>773</v>
      </c>
      <c r="E877" t="s">
        <v>48</v>
      </c>
      <c r="F877" t="s">
        <v>24</v>
      </c>
      <c r="G877" t="s">
        <v>31</v>
      </c>
      <c r="H877">
        <v>4500361529</v>
      </c>
      <c r="I877" s="1">
        <v>45708</v>
      </c>
      <c r="J877" s="3">
        <v>13965000</v>
      </c>
    </row>
    <row r="878" spans="1:10" x14ac:dyDescent="0.25">
      <c r="A878">
        <v>1144182209</v>
      </c>
      <c r="B878" t="s">
        <v>963</v>
      </c>
      <c r="C878" t="s">
        <v>964</v>
      </c>
      <c r="D878" t="s">
        <v>773</v>
      </c>
      <c r="E878" t="s">
        <v>48</v>
      </c>
      <c r="F878" t="s">
        <v>24</v>
      </c>
      <c r="G878" t="s">
        <v>31</v>
      </c>
      <c r="H878">
        <v>4500371841</v>
      </c>
      <c r="I878" s="1">
        <v>45832</v>
      </c>
      <c r="J878" s="3">
        <v>5586000</v>
      </c>
    </row>
    <row r="879" spans="1:10" x14ac:dyDescent="0.25">
      <c r="A879">
        <v>1006396592</v>
      </c>
      <c r="B879" t="s">
        <v>965</v>
      </c>
      <c r="C879" t="s">
        <v>966</v>
      </c>
      <c r="D879" t="s">
        <v>29</v>
      </c>
      <c r="E879" t="s">
        <v>17</v>
      </c>
      <c r="F879" t="s">
        <v>14</v>
      </c>
      <c r="G879" t="s">
        <v>15</v>
      </c>
      <c r="H879">
        <v>4500359664</v>
      </c>
      <c r="I879" s="1">
        <v>45700</v>
      </c>
      <c r="J879" s="3">
        <v>32340000</v>
      </c>
    </row>
    <row r="880" spans="1:10" x14ac:dyDescent="0.25">
      <c r="A880">
        <v>1107064517</v>
      </c>
      <c r="B880" t="s">
        <v>967</v>
      </c>
      <c r="C880" t="s">
        <v>968</v>
      </c>
      <c r="D880" t="s">
        <v>773</v>
      </c>
      <c r="E880" t="s">
        <v>23</v>
      </c>
      <c r="F880" t="s">
        <v>24</v>
      </c>
      <c r="G880" t="s">
        <v>31</v>
      </c>
      <c r="H880">
        <v>4500361594</v>
      </c>
      <c r="I880" s="1">
        <v>45709</v>
      </c>
      <c r="J880" s="3">
        <v>15650000</v>
      </c>
    </row>
    <row r="881" spans="1:10" x14ac:dyDescent="0.25">
      <c r="A881">
        <v>1107064517</v>
      </c>
      <c r="B881" t="s">
        <v>967</v>
      </c>
      <c r="C881" t="s">
        <v>968</v>
      </c>
      <c r="D881" t="s">
        <v>773</v>
      </c>
      <c r="E881" t="s">
        <v>23</v>
      </c>
      <c r="F881" t="s">
        <v>24</v>
      </c>
      <c r="G881" t="s">
        <v>31</v>
      </c>
      <c r="H881">
        <v>4500371823</v>
      </c>
      <c r="I881" s="1">
        <v>45832</v>
      </c>
      <c r="J881" s="3">
        <v>6260000</v>
      </c>
    </row>
    <row r="882" spans="1:10" x14ac:dyDescent="0.25">
      <c r="A882">
        <v>66978504</v>
      </c>
      <c r="B882" t="s">
        <v>969</v>
      </c>
      <c r="C882" t="s">
        <v>970</v>
      </c>
      <c r="D882" t="s">
        <v>773</v>
      </c>
      <c r="E882" t="s">
        <v>44</v>
      </c>
      <c r="F882" t="s">
        <v>24</v>
      </c>
      <c r="G882" t="s">
        <v>31</v>
      </c>
      <c r="H882">
        <v>4500360270</v>
      </c>
      <c r="I882" s="1">
        <v>45702</v>
      </c>
      <c r="J882" s="3">
        <v>10920000</v>
      </c>
    </row>
    <row r="883" spans="1:10" x14ac:dyDescent="0.25">
      <c r="A883">
        <v>66978504</v>
      </c>
      <c r="B883" t="s">
        <v>969</v>
      </c>
      <c r="C883" t="s">
        <v>970</v>
      </c>
      <c r="D883" t="s">
        <v>773</v>
      </c>
      <c r="E883" t="s">
        <v>44</v>
      </c>
      <c r="F883" t="s">
        <v>24</v>
      </c>
      <c r="G883" t="s">
        <v>31</v>
      </c>
      <c r="H883">
        <v>4500371976</v>
      </c>
      <c r="I883" s="1">
        <v>45833</v>
      </c>
      <c r="J883" s="3">
        <v>4368000</v>
      </c>
    </row>
    <row r="884" spans="1:10" x14ac:dyDescent="0.25">
      <c r="A884">
        <v>1144069153</v>
      </c>
      <c r="B884" t="s">
        <v>971</v>
      </c>
      <c r="C884" t="s">
        <v>972</v>
      </c>
      <c r="D884" t="s">
        <v>29</v>
      </c>
      <c r="E884" t="s">
        <v>17</v>
      </c>
      <c r="F884" t="s">
        <v>14</v>
      </c>
      <c r="G884" t="s">
        <v>15</v>
      </c>
      <c r="H884">
        <v>4500359885</v>
      </c>
      <c r="I884" s="1">
        <v>45701</v>
      </c>
      <c r="J884" s="3">
        <v>32340000</v>
      </c>
    </row>
    <row r="885" spans="1:10" x14ac:dyDescent="0.25">
      <c r="A885">
        <v>1193210781</v>
      </c>
      <c r="B885" t="s">
        <v>973</v>
      </c>
      <c r="C885" t="s">
        <v>974</v>
      </c>
      <c r="D885" t="s">
        <v>29</v>
      </c>
      <c r="E885" t="s">
        <v>17</v>
      </c>
      <c r="F885" t="s">
        <v>14</v>
      </c>
      <c r="G885" t="s">
        <v>15</v>
      </c>
      <c r="H885">
        <v>4500361386</v>
      </c>
      <c r="I885" s="1">
        <v>45708</v>
      </c>
      <c r="J885" s="3">
        <v>23898000</v>
      </c>
    </row>
    <row r="886" spans="1:10" x14ac:dyDescent="0.25">
      <c r="A886">
        <v>1143940084</v>
      </c>
      <c r="B886" t="s">
        <v>975</v>
      </c>
      <c r="C886" t="s">
        <v>976</v>
      </c>
      <c r="D886" t="s">
        <v>29</v>
      </c>
      <c r="E886" t="s">
        <v>17</v>
      </c>
      <c r="F886" t="s">
        <v>14</v>
      </c>
      <c r="G886" t="s">
        <v>15</v>
      </c>
      <c r="H886">
        <v>4500360817</v>
      </c>
      <c r="I886" s="1">
        <v>45705</v>
      </c>
      <c r="J886" s="3">
        <v>26565000</v>
      </c>
    </row>
    <row r="887" spans="1:10" x14ac:dyDescent="0.25">
      <c r="A887">
        <v>94366562</v>
      </c>
      <c r="B887" t="s">
        <v>977</v>
      </c>
      <c r="C887" t="s">
        <v>978</v>
      </c>
      <c r="D887" t="s">
        <v>773</v>
      </c>
      <c r="E887" t="s">
        <v>48</v>
      </c>
      <c r="F887" t="s">
        <v>24</v>
      </c>
      <c r="G887" t="s">
        <v>31</v>
      </c>
      <c r="H887">
        <v>4500360631</v>
      </c>
      <c r="I887" s="1">
        <v>45705</v>
      </c>
      <c r="J887" s="3">
        <v>10920000</v>
      </c>
    </row>
    <row r="888" spans="1:10" x14ac:dyDescent="0.25">
      <c r="A888">
        <v>94366562</v>
      </c>
      <c r="B888" t="s">
        <v>977</v>
      </c>
      <c r="C888" t="s">
        <v>978</v>
      </c>
      <c r="D888" t="s">
        <v>773</v>
      </c>
      <c r="E888" t="s">
        <v>48</v>
      </c>
      <c r="F888" t="s">
        <v>24</v>
      </c>
      <c r="G888" t="s">
        <v>31</v>
      </c>
      <c r="H888">
        <v>4500371980</v>
      </c>
      <c r="I888" s="1">
        <v>45833</v>
      </c>
      <c r="J888" s="3">
        <v>4368000</v>
      </c>
    </row>
    <row r="889" spans="1:10" x14ac:dyDescent="0.25">
      <c r="A889">
        <v>1144036282</v>
      </c>
      <c r="B889" t="s">
        <v>979</v>
      </c>
      <c r="C889" t="s">
        <v>980</v>
      </c>
      <c r="D889" t="s">
        <v>29</v>
      </c>
      <c r="E889" t="s">
        <v>17</v>
      </c>
      <c r="F889" t="s">
        <v>45</v>
      </c>
      <c r="G889" t="s">
        <v>15</v>
      </c>
      <c r="H889">
        <v>4500360353</v>
      </c>
      <c r="I889" s="1">
        <v>45703</v>
      </c>
      <c r="J889" s="3">
        <v>23898000</v>
      </c>
    </row>
    <row r="890" spans="1:10" x14ac:dyDescent="0.25">
      <c r="A890">
        <v>1143854567</v>
      </c>
      <c r="B890" t="s">
        <v>981</v>
      </c>
      <c r="C890" t="s">
        <v>982</v>
      </c>
      <c r="D890" t="s">
        <v>773</v>
      </c>
      <c r="E890" t="s">
        <v>48</v>
      </c>
      <c r="F890" t="s">
        <v>24</v>
      </c>
      <c r="G890" t="s">
        <v>31</v>
      </c>
      <c r="H890">
        <v>4500360690</v>
      </c>
      <c r="I890" s="1">
        <v>45705</v>
      </c>
      <c r="J890" s="3">
        <v>13425000</v>
      </c>
    </row>
    <row r="891" spans="1:10" x14ac:dyDescent="0.25">
      <c r="A891">
        <v>1143854567</v>
      </c>
      <c r="B891" t="s">
        <v>981</v>
      </c>
      <c r="C891" t="s">
        <v>982</v>
      </c>
      <c r="D891" t="s">
        <v>773</v>
      </c>
      <c r="E891" t="s">
        <v>48</v>
      </c>
      <c r="F891" t="s">
        <v>24</v>
      </c>
      <c r="G891" t="s">
        <v>31</v>
      </c>
      <c r="H891">
        <v>4500371161</v>
      </c>
      <c r="I891" s="1">
        <v>45828</v>
      </c>
      <c r="J891" s="3">
        <v>5370000</v>
      </c>
    </row>
    <row r="892" spans="1:10" x14ac:dyDescent="0.25">
      <c r="A892">
        <v>16689140</v>
      </c>
      <c r="B892" t="s">
        <v>983</v>
      </c>
      <c r="C892" t="s">
        <v>984</v>
      </c>
      <c r="D892" t="s">
        <v>773</v>
      </c>
      <c r="E892" t="s">
        <v>784</v>
      </c>
      <c r="F892" t="s">
        <v>24</v>
      </c>
      <c r="G892" t="s">
        <v>31</v>
      </c>
      <c r="H892">
        <v>4500359804</v>
      </c>
      <c r="I892" s="1">
        <v>45701</v>
      </c>
      <c r="J892" s="3">
        <v>13425000</v>
      </c>
    </row>
    <row r="893" spans="1:10" x14ac:dyDescent="0.25">
      <c r="A893">
        <v>16689140</v>
      </c>
      <c r="B893" t="s">
        <v>983</v>
      </c>
      <c r="C893" t="s">
        <v>984</v>
      </c>
      <c r="D893" t="s">
        <v>773</v>
      </c>
      <c r="E893" t="s">
        <v>784</v>
      </c>
      <c r="F893" t="s">
        <v>24</v>
      </c>
      <c r="G893" t="s">
        <v>31</v>
      </c>
      <c r="H893">
        <v>4500371152</v>
      </c>
      <c r="I893" s="1">
        <v>45827</v>
      </c>
      <c r="J893" s="3">
        <v>5370000</v>
      </c>
    </row>
    <row r="894" spans="1:10" x14ac:dyDescent="0.25">
      <c r="A894">
        <v>1130640244</v>
      </c>
      <c r="B894" t="s">
        <v>985</v>
      </c>
      <c r="C894" t="s">
        <v>986</v>
      </c>
      <c r="D894" t="s">
        <v>773</v>
      </c>
      <c r="E894" t="s">
        <v>23</v>
      </c>
      <c r="F894" t="s">
        <v>24</v>
      </c>
      <c r="G894" t="s">
        <v>31</v>
      </c>
      <c r="H894">
        <v>4500360835</v>
      </c>
      <c r="I894" s="1">
        <v>45705</v>
      </c>
      <c r="J894" s="3">
        <v>23100000</v>
      </c>
    </row>
    <row r="895" spans="1:10" x14ac:dyDescent="0.25">
      <c r="A895">
        <v>1130640244</v>
      </c>
      <c r="B895" t="s">
        <v>985</v>
      </c>
      <c r="C895" t="s">
        <v>986</v>
      </c>
      <c r="D895" t="s">
        <v>773</v>
      </c>
      <c r="E895" t="s">
        <v>23</v>
      </c>
      <c r="F895" t="s">
        <v>24</v>
      </c>
      <c r="G895" t="s">
        <v>31</v>
      </c>
      <c r="H895">
        <v>4500370778</v>
      </c>
      <c r="I895" s="1">
        <v>45826</v>
      </c>
      <c r="J895" s="3">
        <v>9240000</v>
      </c>
    </row>
    <row r="896" spans="1:10" x14ac:dyDescent="0.25">
      <c r="A896">
        <v>16605480</v>
      </c>
      <c r="B896" t="s">
        <v>987</v>
      </c>
      <c r="C896" t="s">
        <v>988</v>
      </c>
      <c r="D896" t="s">
        <v>29</v>
      </c>
      <c r="E896" t="s">
        <v>17</v>
      </c>
      <c r="F896" t="s">
        <v>14</v>
      </c>
      <c r="G896" t="s">
        <v>15</v>
      </c>
      <c r="H896">
        <v>4500359884</v>
      </c>
      <c r="I896" s="1">
        <v>45701</v>
      </c>
      <c r="J896" s="3">
        <v>38115000</v>
      </c>
    </row>
    <row r="897" spans="1:10" x14ac:dyDescent="0.25">
      <c r="A897">
        <v>38462881</v>
      </c>
      <c r="B897" t="s">
        <v>989</v>
      </c>
      <c r="C897" t="s">
        <v>990</v>
      </c>
      <c r="D897" t="s">
        <v>773</v>
      </c>
      <c r="E897" t="s">
        <v>23</v>
      </c>
      <c r="F897" t="s">
        <v>24</v>
      </c>
      <c r="G897" t="s">
        <v>31</v>
      </c>
      <c r="H897">
        <v>4500361533</v>
      </c>
      <c r="I897" s="1">
        <v>45708</v>
      </c>
      <c r="J897" s="3">
        <v>13965000</v>
      </c>
    </row>
    <row r="898" spans="1:10" x14ac:dyDescent="0.25">
      <c r="A898">
        <v>38462881</v>
      </c>
      <c r="B898" t="s">
        <v>989</v>
      </c>
      <c r="C898" t="s">
        <v>990</v>
      </c>
      <c r="D898" t="s">
        <v>773</v>
      </c>
      <c r="E898" t="s">
        <v>23</v>
      </c>
      <c r="F898" t="s">
        <v>24</v>
      </c>
      <c r="G898" t="s">
        <v>31</v>
      </c>
      <c r="H898">
        <v>4500371162</v>
      </c>
      <c r="I898" s="1">
        <v>45828</v>
      </c>
      <c r="J898" s="3">
        <v>5586000</v>
      </c>
    </row>
    <row r="899" spans="1:10" x14ac:dyDescent="0.25">
      <c r="A899">
        <v>16822130</v>
      </c>
      <c r="B899" t="s">
        <v>991</v>
      </c>
      <c r="C899" t="s">
        <v>992</v>
      </c>
      <c r="D899" t="s">
        <v>773</v>
      </c>
      <c r="E899" t="s">
        <v>44</v>
      </c>
      <c r="F899" t="s">
        <v>24</v>
      </c>
      <c r="G899" t="s">
        <v>31</v>
      </c>
      <c r="H899">
        <v>4500360868</v>
      </c>
      <c r="I899" s="1">
        <v>45706</v>
      </c>
      <c r="J899" s="3">
        <v>10920000</v>
      </c>
    </row>
    <row r="900" spans="1:10" x14ac:dyDescent="0.25">
      <c r="A900">
        <v>16822130</v>
      </c>
      <c r="B900" t="s">
        <v>991</v>
      </c>
      <c r="C900" t="s">
        <v>992</v>
      </c>
      <c r="D900" t="s">
        <v>773</v>
      </c>
      <c r="E900" t="s">
        <v>44</v>
      </c>
      <c r="F900" t="s">
        <v>24</v>
      </c>
      <c r="G900" t="s">
        <v>31</v>
      </c>
      <c r="H900">
        <v>4500372023</v>
      </c>
      <c r="I900" s="1">
        <v>45833</v>
      </c>
      <c r="J900" s="3">
        <v>4368000</v>
      </c>
    </row>
    <row r="901" spans="1:10" x14ac:dyDescent="0.25">
      <c r="A901">
        <v>1144199741</v>
      </c>
      <c r="B901" t="s">
        <v>993</v>
      </c>
      <c r="C901" t="s">
        <v>994</v>
      </c>
      <c r="D901" t="s">
        <v>773</v>
      </c>
      <c r="E901" t="s">
        <v>48</v>
      </c>
      <c r="F901" t="s">
        <v>24</v>
      </c>
      <c r="G901" t="s">
        <v>31</v>
      </c>
      <c r="H901">
        <v>4500361201</v>
      </c>
      <c r="I901" s="1">
        <v>45707</v>
      </c>
      <c r="J901" s="3">
        <v>13425000</v>
      </c>
    </row>
    <row r="902" spans="1:10" x14ac:dyDescent="0.25">
      <c r="A902">
        <v>1144199741</v>
      </c>
      <c r="B902" t="s">
        <v>993</v>
      </c>
      <c r="C902" t="s">
        <v>994</v>
      </c>
      <c r="D902" t="s">
        <v>773</v>
      </c>
      <c r="E902" t="s">
        <v>48</v>
      </c>
      <c r="F902" t="s">
        <v>24</v>
      </c>
      <c r="G902" t="s">
        <v>31</v>
      </c>
      <c r="H902">
        <v>4500371981</v>
      </c>
      <c r="I902" s="1">
        <v>45833</v>
      </c>
      <c r="J902" s="3">
        <v>5370000</v>
      </c>
    </row>
    <row r="903" spans="1:10" x14ac:dyDescent="0.25">
      <c r="A903">
        <v>1144107963</v>
      </c>
      <c r="B903" t="s">
        <v>995</v>
      </c>
      <c r="C903" t="s">
        <v>996</v>
      </c>
      <c r="D903" t="s">
        <v>773</v>
      </c>
      <c r="E903" t="s">
        <v>23</v>
      </c>
      <c r="F903" t="s">
        <v>24</v>
      </c>
      <c r="G903" t="s">
        <v>31</v>
      </c>
      <c r="H903">
        <v>4500362113</v>
      </c>
      <c r="I903" s="1">
        <v>45713</v>
      </c>
      <c r="J903" s="3">
        <v>23100000</v>
      </c>
    </row>
    <row r="904" spans="1:10" x14ac:dyDescent="0.25">
      <c r="A904">
        <v>1144107963</v>
      </c>
      <c r="B904" t="s">
        <v>995</v>
      </c>
      <c r="C904" t="s">
        <v>996</v>
      </c>
      <c r="D904" t="s">
        <v>773</v>
      </c>
      <c r="E904" t="s">
        <v>23</v>
      </c>
      <c r="F904" t="s">
        <v>24</v>
      </c>
      <c r="G904" t="s">
        <v>31</v>
      </c>
      <c r="H904">
        <v>4500370792</v>
      </c>
      <c r="I904" s="1">
        <v>45826</v>
      </c>
      <c r="J904" s="3">
        <v>9240000</v>
      </c>
    </row>
    <row r="905" spans="1:10" x14ac:dyDescent="0.25">
      <c r="A905">
        <v>66808481</v>
      </c>
      <c r="B905" t="s">
        <v>997</v>
      </c>
      <c r="C905" t="s">
        <v>998</v>
      </c>
      <c r="D905" t="s">
        <v>773</v>
      </c>
      <c r="E905" t="s">
        <v>44</v>
      </c>
      <c r="F905" t="s">
        <v>24</v>
      </c>
      <c r="G905" t="s">
        <v>31</v>
      </c>
      <c r="H905">
        <v>4500361379</v>
      </c>
      <c r="I905" s="1">
        <v>45707</v>
      </c>
      <c r="J905" s="3">
        <v>10920000</v>
      </c>
    </row>
    <row r="906" spans="1:10" x14ac:dyDescent="0.25">
      <c r="A906">
        <v>66808481</v>
      </c>
      <c r="B906" t="s">
        <v>997</v>
      </c>
      <c r="C906" t="s">
        <v>998</v>
      </c>
      <c r="D906" t="s">
        <v>773</v>
      </c>
      <c r="E906" t="s">
        <v>44</v>
      </c>
      <c r="F906" t="s">
        <v>24</v>
      </c>
      <c r="G906" t="s">
        <v>31</v>
      </c>
      <c r="H906">
        <v>4500372024</v>
      </c>
      <c r="I906" s="1">
        <v>45833</v>
      </c>
      <c r="J906" s="3">
        <v>4368000</v>
      </c>
    </row>
    <row r="907" spans="1:10" x14ac:dyDescent="0.25">
      <c r="A907">
        <v>31379920</v>
      </c>
      <c r="B907" t="s">
        <v>999</v>
      </c>
      <c r="C907" t="s">
        <v>1000</v>
      </c>
      <c r="D907" t="s">
        <v>773</v>
      </c>
      <c r="E907" t="s">
        <v>44</v>
      </c>
      <c r="F907" t="s">
        <v>24</v>
      </c>
      <c r="G907" t="s">
        <v>31</v>
      </c>
      <c r="H907">
        <v>4500360622</v>
      </c>
      <c r="I907" s="1">
        <v>45705</v>
      </c>
      <c r="J907" s="3">
        <v>10920000</v>
      </c>
    </row>
    <row r="908" spans="1:10" x14ac:dyDescent="0.25">
      <c r="A908">
        <v>31379920</v>
      </c>
      <c r="B908" t="s">
        <v>999</v>
      </c>
      <c r="C908" t="s">
        <v>1000</v>
      </c>
      <c r="D908" t="s">
        <v>773</v>
      </c>
      <c r="E908" t="s">
        <v>44</v>
      </c>
      <c r="F908" t="s">
        <v>24</v>
      </c>
      <c r="G908" t="s">
        <v>31</v>
      </c>
      <c r="H908">
        <v>4500371163</v>
      </c>
      <c r="I908" s="1">
        <v>45828</v>
      </c>
      <c r="J908" s="3">
        <v>4368000</v>
      </c>
    </row>
    <row r="909" spans="1:10" x14ac:dyDescent="0.25">
      <c r="A909">
        <v>1143842652</v>
      </c>
      <c r="B909" t="s">
        <v>1001</v>
      </c>
      <c r="C909" t="s">
        <v>1002</v>
      </c>
      <c r="D909" t="s">
        <v>773</v>
      </c>
      <c r="E909" t="s">
        <v>44</v>
      </c>
      <c r="F909" t="s">
        <v>24</v>
      </c>
      <c r="G909" t="s">
        <v>31</v>
      </c>
      <c r="H909">
        <v>4500360866</v>
      </c>
      <c r="I909" s="1">
        <v>45706</v>
      </c>
      <c r="J909" s="3">
        <v>10920000</v>
      </c>
    </row>
    <row r="910" spans="1:10" x14ac:dyDescent="0.25">
      <c r="A910">
        <v>1143842652</v>
      </c>
      <c r="B910" t="s">
        <v>1001</v>
      </c>
      <c r="C910" t="s">
        <v>1002</v>
      </c>
      <c r="D910" t="s">
        <v>773</v>
      </c>
      <c r="E910" t="s">
        <v>44</v>
      </c>
      <c r="F910" t="s">
        <v>24</v>
      </c>
      <c r="G910" t="s">
        <v>31</v>
      </c>
      <c r="H910">
        <v>4500372032</v>
      </c>
      <c r="I910" s="1">
        <v>45833</v>
      </c>
      <c r="J910" s="3">
        <v>4368000</v>
      </c>
    </row>
    <row r="911" spans="1:10" x14ac:dyDescent="0.25">
      <c r="A911">
        <v>31207365</v>
      </c>
      <c r="B911" t="s">
        <v>1003</v>
      </c>
      <c r="C911" t="s">
        <v>1004</v>
      </c>
      <c r="D911" t="s">
        <v>773</v>
      </c>
      <c r="E911" t="s">
        <v>784</v>
      </c>
      <c r="F911" t="s">
        <v>24</v>
      </c>
      <c r="G911" t="s">
        <v>31</v>
      </c>
      <c r="H911">
        <v>4500359668</v>
      </c>
      <c r="I911" s="1">
        <v>45700</v>
      </c>
      <c r="J911" s="3">
        <v>13425000</v>
      </c>
    </row>
    <row r="912" spans="1:10" x14ac:dyDescent="0.25">
      <c r="A912">
        <v>31207365</v>
      </c>
      <c r="B912" t="s">
        <v>1003</v>
      </c>
      <c r="C912" t="s">
        <v>1004</v>
      </c>
      <c r="D912" t="s">
        <v>773</v>
      </c>
      <c r="E912" t="s">
        <v>784</v>
      </c>
      <c r="F912" t="s">
        <v>24</v>
      </c>
      <c r="G912" t="s">
        <v>31</v>
      </c>
      <c r="H912">
        <v>4500371164</v>
      </c>
      <c r="I912" s="1">
        <v>45828</v>
      </c>
      <c r="J912" s="3">
        <v>5370000</v>
      </c>
    </row>
    <row r="913" spans="1:10" x14ac:dyDescent="0.25">
      <c r="A913">
        <v>16598822</v>
      </c>
      <c r="B913" t="s">
        <v>1005</v>
      </c>
      <c r="C913" t="s">
        <v>1006</v>
      </c>
      <c r="D913" t="s">
        <v>773</v>
      </c>
      <c r="E913" t="s">
        <v>44</v>
      </c>
      <c r="F913" t="s">
        <v>24</v>
      </c>
      <c r="G913" t="s">
        <v>31</v>
      </c>
      <c r="H913">
        <v>4500361566</v>
      </c>
      <c r="I913" s="1">
        <v>45708</v>
      </c>
      <c r="J913" s="3">
        <v>10920000</v>
      </c>
    </row>
    <row r="914" spans="1:10" x14ac:dyDescent="0.25">
      <c r="A914">
        <v>16598822</v>
      </c>
      <c r="B914" t="s">
        <v>1005</v>
      </c>
      <c r="C914" t="s">
        <v>1006</v>
      </c>
      <c r="D914" t="s">
        <v>773</v>
      </c>
      <c r="E914" t="s">
        <v>44</v>
      </c>
      <c r="F914" t="s">
        <v>24</v>
      </c>
      <c r="G914" t="s">
        <v>31</v>
      </c>
      <c r="H914">
        <v>4500371828</v>
      </c>
      <c r="I914" s="1">
        <v>45832</v>
      </c>
      <c r="J914" s="3">
        <v>4368000</v>
      </c>
    </row>
    <row r="915" spans="1:10" x14ac:dyDescent="0.25">
      <c r="A915">
        <v>31834464</v>
      </c>
      <c r="B915" t="s">
        <v>1007</v>
      </c>
      <c r="C915" t="s">
        <v>1008</v>
      </c>
      <c r="D915" t="s">
        <v>773</v>
      </c>
      <c r="E915" t="s">
        <v>44</v>
      </c>
      <c r="F915" t="s">
        <v>24</v>
      </c>
      <c r="G915" t="s">
        <v>31</v>
      </c>
      <c r="H915">
        <v>4500361676</v>
      </c>
      <c r="I915" s="1">
        <v>45709</v>
      </c>
      <c r="J915" s="3">
        <v>10920000</v>
      </c>
    </row>
    <row r="916" spans="1:10" x14ac:dyDescent="0.25">
      <c r="A916">
        <v>31834464</v>
      </c>
      <c r="B916" t="s">
        <v>1007</v>
      </c>
      <c r="C916" t="s">
        <v>1008</v>
      </c>
      <c r="D916" t="s">
        <v>773</v>
      </c>
      <c r="E916" t="s">
        <v>44</v>
      </c>
      <c r="F916" t="s">
        <v>24</v>
      </c>
      <c r="G916" t="s">
        <v>31</v>
      </c>
      <c r="H916">
        <v>4500371983</v>
      </c>
      <c r="I916" s="1">
        <v>45833</v>
      </c>
      <c r="J916" s="3">
        <v>4368000</v>
      </c>
    </row>
    <row r="917" spans="1:10" x14ac:dyDescent="0.25">
      <c r="A917">
        <v>66947121</v>
      </c>
      <c r="B917" t="s">
        <v>1009</v>
      </c>
      <c r="C917" t="s">
        <v>1010</v>
      </c>
      <c r="D917" t="s">
        <v>773</v>
      </c>
      <c r="E917" t="s">
        <v>48</v>
      </c>
      <c r="F917" t="s">
        <v>24</v>
      </c>
      <c r="G917" t="s">
        <v>31</v>
      </c>
      <c r="H917">
        <v>4500359798</v>
      </c>
      <c r="I917" s="1">
        <v>45701</v>
      </c>
      <c r="J917" s="3">
        <v>13425000</v>
      </c>
    </row>
    <row r="918" spans="1:10" x14ac:dyDescent="0.25">
      <c r="A918">
        <v>66947121</v>
      </c>
      <c r="B918" t="s">
        <v>1009</v>
      </c>
      <c r="C918" t="s">
        <v>1010</v>
      </c>
      <c r="D918" t="s">
        <v>773</v>
      </c>
      <c r="E918" t="s">
        <v>48</v>
      </c>
      <c r="F918" t="s">
        <v>24</v>
      </c>
      <c r="G918" t="s">
        <v>31</v>
      </c>
      <c r="H918">
        <v>4500372038</v>
      </c>
      <c r="I918" s="1">
        <v>45833</v>
      </c>
      <c r="J918" s="3">
        <v>5370000</v>
      </c>
    </row>
    <row r="919" spans="1:10" x14ac:dyDescent="0.25">
      <c r="A919">
        <v>16639164</v>
      </c>
      <c r="B919" t="s">
        <v>1011</v>
      </c>
      <c r="C919" t="s">
        <v>1012</v>
      </c>
      <c r="D919" t="s">
        <v>29</v>
      </c>
      <c r="E919" t="s">
        <v>17</v>
      </c>
      <c r="F919" t="s">
        <v>14</v>
      </c>
      <c r="G919" t="s">
        <v>15</v>
      </c>
      <c r="H919">
        <v>4500361496</v>
      </c>
      <c r="I919" s="1">
        <v>45708</v>
      </c>
      <c r="J919" s="3">
        <v>18795000</v>
      </c>
    </row>
    <row r="920" spans="1:10" x14ac:dyDescent="0.25">
      <c r="A920">
        <v>66839603</v>
      </c>
      <c r="B920" t="s">
        <v>1013</v>
      </c>
      <c r="C920" t="s">
        <v>1014</v>
      </c>
      <c r="D920" t="s">
        <v>773</v>
      </c>
      <c r="E920" t="s">
        <v>48</v>
      </c>
      <c r="F920" t="s">
        <v>24</v>
      </c>
      <c r="G920" t="s">
        <v>31</v>
      </c>
      <c r="H920">
        <v>4500361590</v>
      </c>
      <c r="I920" s="1">
        <v>45709</v>
      </c>
      <c r="J920" s="3">
        <v>10920000</v>
      </c>
    </row>
    <row r="921" spans="1:10" x14ac:dyDescent="0.25">
      <c r="A921">
        <v>66839603</v>
      </c>
      <c r="B921" t="s">
        <v>1013</v>
      </c>
      <c r="C921" t="s">
        <v>1014</v>
      </c>
      <c r="D921" t="s">
        <v>773</v>
      </c>
      <c r="E921" t="s">
        <v>48</v>
      </c>
      <c r="F921" t="s">
        <v>24</v>
      </c>
      <c r="G921" t="s">
        <v>31</v>
      </c>
      <c r="H921">
        <v>4500371838</v>
      </c>
      <c r="I921" s="1">
        <v>45832</v>
      </c>
      <c r="J921" s="3">
        <v>4368000</v>
      </c>
    </row>
    <row r="922" spans="1:10" x14ac:dyDescent="0.25">
      <c r="A922">
        <v>1107055478</v>
      </c>
      <c r="B922" t="s">
        <v>1015</v>
      </c>
      <c r="C922" t="s">
        <v>1016</v>
      </c>
      <c r="D922" t="s">
        <v>773</v>
      </c>
      <c r="E922" t="s">
        <v>48</v>
      </c>
      <c r="F922" t="s">
        <v>24</v>
      </c>
      <c r="G922" t="s">
        <v>31</v>
      </c>
      <c r="H922">
        <v>4500361225</v>
      </c>
      <c r="I922" s="1">
        <v>45707</v>
      </c>
      <c r="J922" s="3">
        <v>23100000</v>
      </c>
    </row>
    <row r="923" spans="1:10" x14ac:dyDescent="0.25">
      <c r="A923">
        <v>1107055478</v>
      </c>
      <c r="B923" t="s">
        <v>1015</v>
      </c>
      <c r="C923" t="s">
        <v>1016</v>
      </c>
      <c r="D923" t="s">
        <v>773</v>
      </c>
      <c r="E923" t="s">
        <v>48</v>
      </c>
      <c r="F923" t="s">
        <v>24</v>
      </c>
      <c r="G923" t="s">
        <v>31</v>
      </c>
      <c r="H923">
        <v>4500371905</v>
      </c>
      <c r="I923" s="1">
        <v>45832</v>
      </c>
      <c r="J923" s="3">
        <v>9240000</v>
      </c>
    </row>
    <row r="924" spans="1:10" x14ac:dyDescent="0.25">
      <c r="A924">
        <v>31847971</v>
      </c>
      <c r="B924" t="s">
        <v>1017</v>
      </c>
      <c r="C924" t="s">
        <v>1018</v>
      </c>
      <c r="D924" t="s">
        <v>29</v>
      </c>
      <c r="E924" t="s">
        <v>17</v>
      </c>
      <c r="F924" t="s">
        <v>45</v>
      </c>
      <c r="G924" t="s">
        <v>15</v>
      </c>
      <c r="H924">
        <v>4500360209</v>
      </c>
      <c r="I924" s="1">
        <v>45702</v>
      </c>
      <c r="J924" s="3">
        <v>18795000</v>
      </c>
    </row>
    <row r="925" spans="1:10" x14ac:dyDescent="0.25">
      <c r="A925">
        <v>4674791</v>
      </c>
      <c r="B925" t="s">
        <v>1019</v>
      </c>
      <c r="C925" t="s">
        <v>1020</v>
      </c>
      <c r="D925" t="s">
        <v>773</v>
      </c>
      <c r="E925" t="s">
        <v>784</v>
      </c>
      <c r="F925" t="s">
        <v>24</v>
      </c>
      <c r="G925" t="s">
        <v>31</v>
      </c>
      <c r="H925">
        <v>4500361186</v>
      </c>
      <c r="I925" s="1">
        <v>45706</v>
      </c>
      <c r="J925" s="3">
        <v>13965000</v>
      </c>
    </row>
    <row r="926" spans="1:10" x14ac:dyDescent="0.25">
      <c r="A926">
        <v>4674791</v>
      </c>
      <c r="B926" t="s">
        <v>1019</v>
      </c>
      <c r="C926" t="s">
        <v>1020</v>
      </c>
      <c r="D926" t="s">
        <v>773</v>
      </c>
      <c r="E926" t="s">
        <v>784</v>
      </c>
      <c r="F926" t="s">
        <v>24</v>
      </c>
      <c r="G926" t="s">
        <v>31</v>
      </c>
      <c r="H926">
        <v>4500371165</v>
      </c>
      <c r="I926" s="1">
        <v>45828</v>
      </c>
      <c r="J926" s="3">
        <v>5586000</v>
      </c>
    </row>
    <row r="927" spans="1:10" x14ac:dyDescent="0.25">
      <c r="A927">
        <v>66980832</v>
      </c>
      <c r="B927" t="s">
        <v>1021</v>
      </c>
      <c r="C927" t="s">
        <v>1022</v>
      </c>
      <c r="D927" t="s">
        <v>29</v>
      </c>
      <c r="E927" t="s">
        <v>17</v>
      </c>
      <c r="F927" t="s">
        <v>45</v>
      </c>
      <c r="G927" t="s">
        <v>15</v>
      </c>
      <c r="H927">
        <v>4500360341</v>
      </c>
      <c r="I927" s="1">
        <v>45702</v>
      </c>
      <c r="J927" s="3">
        <v>38115000</v>
      </c>
    </row>
    <row r="928" spans="1:10" x14ac:dyDescent="0.25">
      <c r="A928">
        <v>16624605</v>
      </c>
      <c r="B928" t="s">
        <v>1023</v>
      </c>
      <c r="C928" t="s">
        <v>1024</v>
      </c>
      <c r="D928" t="s">
        <v>773</v>
      </c>
      <c r="E928" t="s">
        <v>784</v>
      </c>
      <c r="F928" t="s">
        <v>24</v>
      </c>
      <c r="G928" t="s">
        <v>31</v>
      </c>
      <c r="H928">
        <v>4500359675</v>
      </c>
      <c r="I928" s="1">
        <v>45700</v>
      </c>
      <c r="J928" s="3">
        <v>13965000</v>
      </c>
    </row>
    <row r="929" spans="1:10" x14ac:dyDescent="0.25">
      <c r="A929">
        <v>16624605</v>
      </c>
      <c r="B929" t="s">
        <v>1023</v>
      </c>
      <c r="C929" t="s">
        <v>1024</v>
      </c>
      <c r="D929" t="s">
        <v>773</v>
      </c>
      <c r="E929" t="s">
        <v>784</v>
      </c>
      <c r="F929" t="s">
        <v>24</v>
      </c>
      <c r="G929" t="s">
        <v>31</v>
      </c>
      <c r="H929">
        <v>4500371166</v>
      </c>
      <c r="I929" s="1">
        <v>45828</v>
      </c>
      <c r="J929" s="3">
        <v>5586000</v>
      </c>
    </row>
    <row r="930" spans="1:10" x14ac:dyDescent="0.25">
      <c r="A930">
        <v>59686461</v>
      </c>
      <c r="B930" t="s">
        <v>1025</v>
      </c>
      <c r="C930" t="s">
        <v>1026</v>
      </c>
      <c r="D930" t="s">
        <v>29</v>
      </c>
      <c r="E930" t="s">
        <v>17</v>
      </c>
      <c r="F930" t="s">
        <v>14</v>
      </c>
      <c r="G930" t="s">
        <v>15</v>
      </c>
      <c r="H930">
        <v>4500361501</v>
      </c>
      <c r="I930" s="1">
        <v>45708</v>
      </c>
      <c r="J930" s="3">
        <v>23898000</v>
      </c>
    </row>
    <row r="931" spans="1:10" x14ac:dyDescent="0.25">
      <c r="A931">
        <v>66807989</v>
      </c>
      <c r="B931" t="s">
        <v>1027</v>
      </c>
      <c r="C931" t="s">
        <v>1028</v>
      </c>
      <c r="D931" t="s">
        <v>773</v>
      </c>
      <c r="E931" t="s">
        <v>784</v>
      </c>
      <c r="F931" t="s">
        <v>24</v>
      </c>
      <c r="G931" t="s">
        <v>31</v>
      </c>
      <c r="H931">
        <v>4500360670</v>
      </c>
      <c r="I931" s="1">
        <v>45705</v>
      </c>
      <c r="J931" s="3">
        <v>23100000</v>
      </c>
    </row>
    <row r="932" spans="1:10" x14ac:dyDescent="0.25">
      <c r="A932">
        <v>66807989</v>
      </c>
      <c r="B932" t="s">
        <v>1027</v>
      </c>
      <c r="C932" t="s">
        <v>1028</v>
      </c>
      <c r="D932" t="s">
        <v>773</v>
      </c>
      <c r="E932" t="s">
        <v>784</v>
      </c>
      <c r="F932" t="s">
        <v>24</v>
      </c>
      <c r="G932" t="s">
        <v>31</v>
      </c>
      <c r="H932">
        <v>4500371168</v>
      </c>
      <c r="I932" s="1">
        <v>45828</v>
      </c>
      <c r="J932" s="3">
        <v>9240000</v>
      </c>
    </row>
    <row r="933" spans="1:10" x14ac:dyDescent="0.25">
      <c r="A933">
        <v>29568789</v>
      </c>
      <c r="B933" t="s">
        <v>1029</v>
      </c>
      <c r="C933" t="s">
        <v>1030</v>
      </c>
      <c r="D933" t="s">
        <v>773</v>
      </c>
      <c r="E933" t="s">
        <v>48</v>
      </c>
      <c r="F933" t="s">
        <v>24</v>
      </c>
      <c r="G933" t="s">
        <v>31</v>
      </c>
      <c r="H933">
        <v>4500359799</v>
      </c>
      <c r="I933" s="1">
        <v>45701</v>
      </c>
      <c r="J933" s="3">
        <v>23100000</v>
      </c>
    </row>
    <row r="934" spans="1:10" x14ac:dyDescent="0.25">
      <c r="A934">
        <v>29568789</v>
      </c>
      <c r="B934" t="s">
        <v>1029</v>
      </c>
      <c r="C934" t="s">
        <v>1030</v>
      </c>
      <c r="D934" t="s">
        <v>773</v>
      </c>
      <c r="E934" t="s">
        <v>48</v>
      </c>
      <c r="F934" t="s">
        <v>24</v>
      </c>
      <c r="G934" t="s">
        <v>31</v>
      </c>
      <c r="H934">
        <v>4500372039</v>
      </c>
      <c r="I934" s="1">
        <v>45833</v>
      </c>
      <c r="J934" s="3">
        <v>9240000</v>
      </c>
    </row>
    <row r="935" spans="1:10" x14ac:dyDescent="0.25">
      <c r="A935">
        <v>1130599625</v>
      </c>
      <c r="B935" t="s">
        <v>1031</v>
      </c>
      <c r="C935" t="s">
        <v>1032</v>
      </c>
      <c r="D935" t="s">
        <v>29</v>
      </c>
      <c r="E935" t="s">
        <v>17</v>
      </c>
      <c r="F935" t="s">
        <v>14</v>
      </c>
      <c r="G935" t="s">
        <v>15</v>
      </c>
      <c r="H935">
        <v>4500360871</v>
      </c>
      <c r="I935" s="1">
        <v>45706</v>
      </c>
      <c r="J935" s="3">
        <v>23898000</v>
      </c>
    </row>
    <row r="936" spans="1:10" x14ac:dyDescent="0.25">
      <c r="A936">
        <v>14985211</v>
      </c>
      <c r="B936" t="s">
        <v>1033</v>
      </c>
      <c r="C936" t="s">
        <v>1034</v>
      </c>
      <c r="D936" t="s">
        <v>773</v>
      </c>
      <c r="E936" t="s">
        <v>784</v>
      </c>
      <c r="F936" t="s">
        <v>24</v>
      </c>
      <c r="G936" t="s">
        <v>31</v>
      </c>
      <c r="H936">
        <v>4500359697</v>
      </c>
      <c r="I936" s="1">
        <v>45700</v>
      </c>
      <c r="J936" s="3">
        <v>13425000</v>
      </c>
    </row>
    <row r="937" spans="1:10" x14ac:dyDescent="0.25">
      <c r="A937">
        <v>14985211</v>
      </c>
      <c r="B937" t="s">
        <v>1033</v>
      </c>
      <c r="C937" t="s">
        <v>1034</v>
      </c>
      <c r="D937" t="s">
        <v>773</v>
      </c>
      <c r="E937" t="s">
        <v>784</v>
      </c>
      <c r="F937" t="s">
        <v>24</v>
      </c>
      <c r="G937" t="s">
        <v>31</v>
      </c>
      <c r="H937">
        <v>4500372138</v>
      </c>
      <c r="I937" s="1">
        <v>45834</v>
      </c>
      <c r="J937" s="3">
        <v>5370000</v>
      </c>
    </row>
    <row r="938" spans="1:10" x14ac:dyDescent="0.25">
      <c r="A938">
        <v>31878306</v>
      </c>
      <c r="B938" t="s">
        <v>1035</v>
      </c>
      <c r="C938" t="s">
        <v>1036</v>
      </c>
      <c r="D938" t="s">
        <v>773</v>
      </c>
      <c r="E938" t="s">
        <v>784</v>
      </c>
      <c r="F938" t="s">
        <v>24</v>
      </c>
      <c r="G938" t="s">
        <v>31</v>
      </c>
      <c r="H938">
        <v>4500359679</v>
      </c>
      <c r="I938" s="1">
        <v>45700</v>
      </c>
      <c r="J938" s="3">
        <v>10920000</v>
      </c>
    </row>
    <row r="939" spans="1:10" x14ac:dyDescent="0.25">
      <c r="A939">
        <v>31878306</v>
      </c>
      <c r="B939" t="s">
        <v>1035</v>
      </c>
      <c r="C939" t="s">
        <v>1036</v>
      </c>
      <c r="D939" t="s">
        <v>773</v>
      </c>
      <c r="E939" t="s">
        <v>784</v>
      </c>
      <c r="F939" t="s">
        <v>24</v>
      </c>
      <c r="G939" t="s">
        <v>31</v>
      </c>
      <c r="H939">
        <v>4500371169</v>
      </c>
      <c r="I939" s="1">
        <v>45828</v>
      </c>
      <c r="J939" s="3">
        <v>4368000</v>
      </c>
    </row>
    <row r="940" spans="1:10" x14ac:dyDescent="0.25">
      <c r="A940">
        <v>1005830322</v>
      </c>
      <c r="B940" t="s">
        <v>1037</v>
      </c>
      <c r="C940" t="s">
        <v>1038</v>
      </c>
      <c r="D940" t="s">
        <v>773</v>
      </c>
      <c r="E940" t="s">
        <v>44</v>
      </c>
      <c r="F940" t="s">
        <v>24</v>
      </c>
      <c r="G940" t="s">
        <v>31</v>
      </c>
      <c r="H940">
        <v>4500361795</v>
      </c>
      <c r="I940" s="1">
        <v>45711</v>
      </c>
      <c r="J940" s="3">
        <v>10920000</v>
      </c>
    </row>
    <row r="941" spans="1:10" x14ac:dyDescent="0.25">
      <c r="A941">
        <v>1005830322</v>
      </c>
      <c r="B941" t="s">
        <v>1037</v>
      </c>
      <c r="C941" t="s">
        <v>1038</v>
      </c>
      <c r="D941" t="s">
        <v>773</v>
      </c>
      <c r="E941" t="s">
        <v>44</v>
      </c>
      <c r="F941" t="s">
        <v>24</v>
      </c>
      <c r="G941" t="s">
        <v>31</v>
      </c>
      <c r="H941">
        <v>4500371153</v>
      </c>
      <c r="I941" s="1">
        <v>45828</v>
      </c>
      <c r="J941" s="3">
        <v>4368000</v>
      </c>
    </row>
    <row r="942" spans="1:10" x14ac:dyDescent="0.25">
      <c r="A942">
        <v>94542794</v>
      </c>
      <c r="B942" t="s">
        <v>1039</v>
      </c>
      <c r="C942" t="s">
        <v>1040</v>
      </c>
      <c r="D942" t="s">
        <v>773</v>
      </c>
      <c r="E942" t="s">
        <v>44</v>
      </c>
      <c r="F942" t="s">
        <v>24</v>
      </c>
      <c r="G942" t="s">
        <v>31</v>
      </c>
      <c r="H942">
        <v>4500361228</v>
      </c>
      <c r="I942" s="1">
        <v>45707</v>
      </c>
      <c r="J942" s="3">
        <v>10920000</v>
      </c>
    </row>
    <row r="943" spans="1:10" x14ac:dyDescent="0.25">
      <c r="A943">
        <v>94542794</v>
      </c>
      <c r="B943" t="s">
        <v>1039</v>
      </c>
      <c r="C943" t="s">
        <v>1040</v>
      </c>
      <c r="D943" t="s">
        <v>773</v>
      </c>
      <c r="E943" t="s">
        <v>44</v>
      </c>
      <c r="F943" t="s">
        <v>24</v>
      </c>
      <c r="G943" t="s">
        <v>31</v>
      </c>
      <c r="H943">
        <v>4500371843</v>
      </c>
      <c r="I943" s="1">
        <v>45832</v>
      </c>
      <c r="J943" s="3">
        <v>4368000</v>
      </c>
    </row>
    <row r="944" spans="1:10" x14ac:dyDescent="0.25">
      <c r="A944">
        <v>1113537595</v>
      </c>
      <c r="B944" t="s">
        <v>1041</v>
      </c>
      <c r="C944" t="s">
        <v>1042</v>
      </c>
      <c r="D944" t="s">
        <v>773</v>
      </c>
      <c r="E944" t="s">
        <v>78</v>
      </c>
      <c r="F944" t="s">
        <v>24</v>
      </c>
      <c r="G944" t="s">
        <v>31</v>
      </c>
      <c r="H944">
        <v>4500359699</v>
      </c>
      <c r="I944" s="1">
        <v>45700</v>
      </c>
      <c r="J944" s="3">
        <v>18975000</v>
      </c>
    </row>
    <row r="945" spans="1:10" x14ac:dyDescent="0.25">
      <c r="A945">
        <v>1113537595</v>
      </c>
      <c r="B945" t="s">
        <v>1041</v>
      </c>
      <c r="C945" t="s">
        <v>1042</v>
      </c>
      <c r="D945" t="s">
        <v>773</v>
      </c>
      <c r="E945" t="s">
        <v>78</v>
      </c>
      <c r="F945" t="s">
        <v>24</v>
      </c>
      <c r="G945" t="s">
        <v>31</v>
      </c>
      <c r="H945">
        <v>4500371984</v>
      </c>
      <c r="I945" s="1">
        <v>45833</v>
      </c>
      <c r="J945" s="3">
        <v>7590000</v>
      </c>
    </row>
    <row r="946" spans="1:10" x14ac:dyDescent="0.25">
      <c r="A946">
        <v>38665409</v>
      </c>
      <c r="B946" t="s">
        <v>1043</v>
      </c>
      <c r="C946" t="s">
        <v>1044</v>
      </c>
      <c r="D946" t="s">
        <v>29</v>
      </c>
      <c r="E946" t="s">
        <v>123</v>
      </c>
      <c r="F946" t="s">
        <v>14</v>
      </c>
      <c r="G946" t="s">
        <v>15</v>
      </c>
      <c r="H946">
        <v>4500361387</v>
      </c>
      <c r="I946" s="1">
        <v>45708</v>
      </c>
      <c r="J946" s="3">
        <v>32340000</v>
      </c>
    </row>
    <row r="947" spans="1:10" x14ac:dyDescent="0.25">
      <c r="A947">
        <v>94429026</v>
      </c>
      <c r="B947" t="s">
        <v>1045</v>
      </c>
      <c r="C947" t="s">
        <v>1046</v>
      </c>
      <c r="D947" t="s">
        <v>70</v>
      </c>
      <c r="E947" t="s">
        <v>23</v>
      </c>
      <c r="F947" t="s">
        <v>24</v>
      </c>
      <c r="G947" t="s">
        <v>31</v>
      </c>
      <c r="H947">
        <v>4500362623</v>
      </c>
      <c r="I947" s="1">
        <v>45722</v>
      </c>
      <c r="J947" s="3">
        <v>23100000</v>
      </c>
    </row>
    <row r="948" spans="1:10" x14ac:dyDescent="0.25">
      <c r="A948">
        <v>94429026</v>
      </c>
      <c r="B948" t="s">
        <v>1045</v>
      </c>
      <c r="C948" t="s">
        <v>1046</v>
      </c>
      <c r="D948" t="s">
        <v>70</v>
      </c>
      <c r="E948" t="s">
        <v>23</v>
      </c>
      <c r="F948" t="s">
        <v>24</v>
      </c>
      <c r="G948" t="s">
        <v>31</v>
      </c>
      <c r="H948">
        <v>4500370802</v>
      </c>
      <c r="I948" s="1">
        <v>45826</v>
      </c>
      <c r="J948" s="3">
        <v>9240000</v>
      </c>
    </row>
    <row r="949" spans="1:10" x14ac:dyDescent="0.25">
      <c r="A949">
        <v>1006178931</v>
      </c>
      <c r="B949" t="s">
        <v>1047</v>
      </c>
      <c r="C949" t="s">
        <v>1048</v>
      </c>
      <c r="D949" t="s">
        <v>29</v>
      </c>
      <c r="E949" t="s">
        <v>123</v>
      </c>
      <c r="F949" t="s">
        <v>14</v>
      </c>
      <c r="G949" t="s">
        <v>15</v>
      </c>
      <c r="H949">
        <v>4500360212</v>
      </c>
      <c r="I949" s="1">
        <v>45702</v>
      </c>
      <c r="J949" s="3">
        <v>32340000</v>
      </c>
    </row>
    <row r="950" spans="1:10" x14ac:dyDescent="0.25">
      <c r="A950">
        <v>31924774</v>
      </c>
      <c r="B950" t="s">
        <v>1049</v>
      </c>
      <c r="C950" t="s">
        <v>1050</v>
      </c>
      <c r="D950" t="s">
        <v>773</v>
      </c>
      <c r="E950" t="s">
        <v>33</v>
      </c>
      <c r="F950" t="s">
        <v>24</v>
      </c>
      <c r="G950" t="s">
        <v>31</v>
      </c>
      <c r="H950">
        <v>4500361994</v>
      </c>
      <c r="I950" s="1">
        <v>45713</v>
      </c>
      <c r="J950" s="3">
        <v>13965000</v>
      </c>
    </row>
    <row r="951" spans="1:10" x14ac:dyDescent="0.25">
      <c r="A951">
        <v>31924774</v>
      </c>
      <c r="B951" t="s">
        <v>1049</v>
      </c>
      <c r="C951" t="s">
        <v>1050</v>
      </c>
      <c r="D951" t="s">
        <v>773</v>
      </c>
      <c r="E951" t="s">
        <v>33</v>
      </c>
      <c r="F951" t="s">
        <v>24</v>
      </c>
      <c r="G951" t="s">
        <v>31</v>
      </c>
      <c r="H951">
        <v>4500371849</v>
      </c>
      <c r="I951" s="1">
        <v>45832</v>
      </c>
      <c r="J951" s="3">
        <v>5586000</v>
      </c>
    </row>
    <row r="952" spans="1:10" x14ac:dyDescent="0.25">
      <c r="A952">
        <v>1144192556</v>
      </c>
      <c r="B952" t="s">
        <v>1051</v>
      </c>
      <c r="C952" t="s">
        <v>1052</v>
      </c>
      <c r="D952" t="s">
        <v>773</v>
      </c>
      <c r="E952" t="s">
        <v>33</v>
      </c>
      <c r="F952" t="s">
        <v>24</v>
      </c>
      <c r="G952" t="s">
        <v>31</v>
      </c>
      <c r="H952">
        <v>4500361578</v>
      </c>
      <c r="I952" s="1">
        <v>45708</v>
      </c>
      <c r="J952" s="3">
        <v>23100000</v>
      </c>
    </row>
    <row r="953" spans="1:10" x14ac:dyDescent="0.25">
      <c r="A953">
        <v>1144192556</v>
      </c>
      <c r="B953" t="s">
        <v>1051</v>
      </c>
      <c r="C953" t="s">
        <v>1052</v>
      </c>
      <c r="D953" t="s">
        <v>773</v>
      </c>
      <c r="E953" t="s">
        <v>33</v>
      </c>
      <c r="F953" t="s">
        <v>24</v>
      </c>
      <c r="G953" t="s">
        <v>31</v>
      </c>
      <c r="H953">
        <v>4500370817</v>
      </c>
      <c r="I953" s="1">
        <v>45826</v>
      </c>
      <c r="J953" s="3">
        <v>9240000</v>
      </c>
    </row>
    <row r="954" spans="1:10" x14ac:dyDescent="0.25">
      <c r="A954">
        <v>1143854142</v>
      </c>
      <c r="B954" t="s">
        <v>1053</v>
      </c>
      <c r="C954" t="s">
        <v>1054</v>
      </c>
      <c r="D954" t="s">
        <v>773</v>
      </c>
      <c r="E954" t="s">
        <v>44</v>
      </c>
      <c r="F954" t="s">
        <v>24</v>
      </c>
      <c r="G954" t="s">
        <v>31</v>
      </c>
      <c r="H954">
        <v>4500360245</v>
      </c>
      <c r="I954" s="1">
        <v>45702</v>
      </c>
      <c r="J954" s="3">
        <v>27225000</v>
      </c>
    </row>
    <row r="955" spans="1:10" x14ac:dyDescent="0.25">
      <c r="A955">
        <v>1143854142</v>
      </c>
      <c r="B955" t="s">
        <v>1053</v>
      </c>
      <c r="C955" t="s">
        <v>1054</v>
      </c>
      <c r="D955" t="s">
        <v>773</v>
      </c>
      <c r="E955" t="s">
        <v>44</v>
      </c>
      <c r="F955" t="s">
        <v>24</v>
      </c>
      <c r="G955" t="s">
        <v>31</v>
      </c>
      <c r="H955">
        <v>4500371854</v>
      </c>
      <c r="I955" s="1">
        <v>45832</v>
      </c>
      <c r="J955" s="3">
        <v>10890000</v>
      </c>
    </row>
    <row r="956" spans="1:10" x14ac:dyDescent="0.25">
      <c r="A956">
        <v>16915356</v>
      </c>
      <c r="B956" t="s">
        <v>1055</v>
      </c>
      <c r="C956" t="s">
        <v>1056</v>
      </c>
      <c r="D956" t="s">
        <v>773</v>
      </c>
      <c r="E956" t="s">
        <v>44</v>
      </c>
      <c r="F956" t="s">
        <v>24</v>
      </c>
      <c r="G956" t="s">
        <v>31</v>
      </c>
      <c r="H956">
        <v>4500361383</v>
      </c>
      <c r="I956" s="1">
        <v>45708</v>
      </c>
      <c r="J956" s="3">
        <v>10920000</v>
      </c>
    </row>
    <row r="957" spans="1:10" x14ac:dyDescent="0.25">
      <c r="A957">
        <v>16915356</v>
      </c>
      <c r="B957" t="s">
        <v>1055</v>
      </c>
      <c r="C957" t="s">
        <v>1056</v>
      </c>
      <c r="D957" t="s">
        <v>773</v>
      </c>
      <c r="E957" t="s">
        <v>44</v>
      </c>
      <c r="F957" t="s">
        <v>24</v>
      </c>
      <c r="G957" t="s">
        <v>31</v>
      </c>
      <c r="H957">
        <v>4500371075</v>
      </c>
      <c r="I957" s="1">
        <v>45827</v>
      </c>
      <c r="J957" s="3">
        <v>4368000</v>
      </c>
    </row>
    <row r="958" spans="1:10" x14ac:dyDescent="0.25">
      <c r="A958">
        <v>1144137684</v>
      </c>
      <c r="B958" t="s">
        <v>1057</v>
      </c>
      <c r="C958" t="s">
        <v>1058</v>
      </c>
      <c r="D958" t="s">
        <v>773</v>
      </c>
      <c r="E958" t="s">
        <v>48</v>
      </c>
      <c r="F958" t="s">
        <v>24</v>
      </c>
      <c r="G958" t="s">
        <v>31</v>
      </c>
      <c r="H958">
        <v>4500360247</v>
      </c>
      <c r="I958" s="1">
        <v>45702</v>
      </c>
      <c r="J958" s="3">
        <v>17070000</v>
      </c>
    </row>
    <row r="959" spans="1:10" x14ac:dyDescent="0.25">
      <c r="A959">
        <v>1144137684</v>
      </c>
      <c r="B959" t="s">
        <v>1057</v>
      </c>
      <c r="C959" t="s">
        <v>1058</v>
      </c>
      <c r="D959" t="s">
        <v>773</v>
      </c>
      <c r="E959" t="s">
        <v>48</v>
      </c>
      <c r="F959" t="s">
        <v>24</v>
      </c>
      <c r="G959" t="s">
        <v>31</v>
      </c>
      <c r="H959">
        <v>4500371856</v>
      </c>
      <c r="I959" s="1">
        <v>45832</v>
      </c>
      <c r="J959" s="3">
        <v>6828000</v>
      </c>
    </row>
    <row r="960" spans="1:10" x14ac:dyDescent="0.25">
      <c r="A960">
        <v>1144213441</v>
      </c>
      <c r="B960" t="s">
        <v>1059</v>
      </c>
      <c r="C960" t="s">
        <v>1060</v>
      </c>
      <c r="D960" t="s">
        <v>29</v>
      </c>
      <c r="E960" t="s">
        <v>17</v>
      </c>
      <c r="F960" t="s">
        <v>14</v>
      </c>
      <c r="G960" t="s">
        <v>15</v>
      </c>
      <c r="H960">
        <v>4500360113</v>
      </c>
      <c r="I960" s="1">
        <v>45702</v>
      </c>
      <c r="J960" s="3">
        <v>18795000</v>
      </c>
    </row>
    <row r="961" spans="1:10" x14ac:dyDescent="0.25">
      <c r="A961">
        <v>14961659</v>
      </c>
      <c r="B961" t="s">
        <v>1061</v>
      </c>
      <c r="C961" t="s">
        <v>1062</v>
      </c>
      <c r="D961" t="s">
        <v>773</v>
      </c>
      <c r="E961" t="s">
        <v>13</v>
      </c>
      <c r="F961" t="s">
        <v>14</v>
      </c>
      <c r="G961" t="s">
        <v>31</v>
      </c>
      <c r="H961">
        <v>4500361583</v>
      </c>
      <c r="I961" s="1">
        <v>45708</v>
      </c>
      <c r="J961" s="3">
        <v>13425000</v>
      </c>
    </row>
    <row r="962" spans="1:10" x14ac:dyDescent="0.25">
      <c r="A962">
        <v>14961659</v>
      </c>
      <c r="B962" t="s">
        <v>1061</v>
      </c>
      <c r="C962" t="s">
        <v>1062</v>
      </c>
      <c r="D962" t="s">
        <v>773</v>
      </c>
      <c r="E962" t="s">
        <v>13</v>
      </c>
      <c r="F962" t="s">
        <v>14</v>
      </c>
      <c r="G962" t="s">
        <v>31</v>
      </c>
      <c r="H962">
        <v>4500371845</v>
      </c>
      <c r="I962" s="1">
        <v>45832</v>
      </c>
      <c r="J962" s="3">
        <v>5370000</v>
      </c>
    </row>
    <row r="963" spans="1:10" x14ac:dyDescent="0.25">
      <c r="A963">
        <v>76337375</v>
      </c>
      <c r="B963" t="s">
        <v>1063</v>
      </c>
      <c r="C963" t="s">
        <v>1064</v>
      </c>
      <c r="D963" t="s">
        <v>773</v>
      </c>
      <c r="E963" t="s">
        <v>78</v>
      </c>
      <c r="F963" t="s">
        <v>24</v>
      </c>
      <c r="G963" t="s">
        <v>31</v>
      </c>
      <c r="H963">
        <v>4500361684</v>
      </c>
      <c r="I963" s="1">
        <v>45709</v>
      </c>
      <c r="J963" s="3">
        <v>13965000</v>
      </c>
    </row>
    <row r="964" spans="1:10" x14ac:dyDescent="0.25">
      <c r="A964">
        <v>76337375</v>
      </c>
      <c r="B964" t="s">
        <v>1063</v>
      </c>
      <c r="C964" t="s">
        <v>1064</v>
      </c>
      <c r="D964" t="s">
        <v>773</v>
      </c>
      <c r="E964" t="s">
        <v>78</v>
      </c>
      <c r="F964" t="s">
        <v>24</v>
      </c>
      <c r="G964" t="s">
        <v>31</v>
      </c>
      <c r="H964">
        <v>4500370819</v>
      </c>
      <c r="I964" s="1">
        <v>45826</v>
      </c>
      <c r="J964" s="3">
        <v>5586000</v>
      </c>
    </row>
    <row r="965" spans="1:10" x14ac:dyDescent="0.25">
      <c r="A965">
        <v>1112485787</v>
      </c>
      <c r="B965" t="s">
        <v>1065</v>
      </c>
      <c r="C965" t="s">
        <v>1066</v>
      </c>
      <c r="D965" t="s">
        <v>29</v>
      </c>
      <c r="E965" t="s">
        <v>17</v>
      </c>
      <c r="F965" t="s">
        <v>14</v>
      </c>
      <c r="G965" t="s">
        <v>15</v>
      </c>
      <c r="H965">
        <v>4500361680</v>
      </c>
      <c r="I965" s="1">
        <v>45709</v>
      </c>
      <c r="J965" s="3">
        <v>32340000</v>
      </c>
    </row>
    <row r="966" spans="1:10" x14ac:dyDescent="0.25">
      <c r="A966">
        <v>11938210</v>
      </c>
      <c r="B966" t="s">
        <v>1067</v>
      </c>
      <c r="C966" t="s">
        <v>1068</v>
      </c>
      <c r="D966" t="s">
        <v>773</v>
      </c>
      <c r="E966" t="s">
        <v>44</v>
      </c>
      <c r="F966" t="s">
        <v>24</v>
      </c>
      <c r="G966" t="s">
        <v>31</v>
      </c>
      <c r="H966">
        <v>4500359834</v>
      </c>
      <c r="I966" s="1">
        <v>45701</v>
      </c>
      <c r="J966" s="3">
        <v>13425000</v>
      </c>
    </row>
    <row r="967" spans="1:10" x14ac:dyDescent="0.25">
      <c r="A967">
        <v>11938210</v>
      </c>
      <c r="B967" t="s">
        <v>1067</v>
      </c>
      <c r="C967" t="s">
        <v>1068</v>
      </c>
      <c r="D967" t="s">
        <v>773</v>
      </c>
      <c r="E967" t="s">
        <v>44</v>
      </c>
      <c r="F967" t="s">
        <v>24</v>
      </c>
      <c r="G967" t="s">
        <v>31</v>
      </c>
      <c r="H967">
        <v>4500372040</v>
      </c>
      <c r="I967" s="1">
        <v>45833</v>
      </c>
      <c r="J967" s="3">
        <v>5370000</v>
      </c>
    </row>
    <row r="968" spans="1:10" x14ac:dyDescent="0.25">
      <c r="A968">
        <v>66859052</v>
      </c>
      <c r="B968" t="s">
        <v>1069</v>
      </c>
      <c r="C968" t="s">
        <v>1070</v>
      </c>
      <c r="D968" t="s">
        <v>773</v>
      </c>
      <c r="E968" t="s">
        <v>48</v>
      </c>
      <c r="F968" t="s">
        <v>24</v>
      </c>
      <c r="G968" t="s">
        <v>31</v>
      </c>
      <c r="H968">
        <v>4500361589</v>
      </c>
      <c r="I968" s="1">
        <v>45709</v>
      </c>
      <c r="J968" s="3">
        <v>23100000</v>
      </c>
    </row>
    <row r="969" spans="1:10" x14ac:dyDescent="0.25">
      <c r="A969">
        <v>66859052</v>
      </c>
      <c r="B969" t="s">
        <v>1069</v>
      </c>
      <c r="C969" t="s">
        <v>1070</v>
      </c>
      <c r="D969" t="s">
        <v>773</v>
      </c>
      <c r="E969" t="s">
        <v>48</v>
      </c>
      <c r="F969" t="s">
        <v>24</v>
      </c>
      <c r="G969" t="s">
        <v>31</v>
      </c>
      <c r="H969">
        <v>4500371154</v>
      </c>
      <c r="I969" s="1">
        <v>45828</v>
      </c>
      <c r="J969" s="3">
        <v>9240000</v>
      </c>
    </row>
    <row r="970" spans="1:10" x14ac:dyDescent="0.25">
      <c r="A970">
        <v>94535224</v>
      </c>
      <c r="B970" t="s">
        <v>1071</v>
      </c>
      <c r="C970" t="s">
        <v>1072</v>
      </c>
      <c r="D970" t="s">
        <v>29</v>
      </c>
      <c r="E970" t="s">
        <v>17</v>
      </c>
      <c r="F970" t="s">
        <v>14</v>
      </c>
      <c r="G970" t="s">
        <v>15</v>
      </c>
      <c r="H970">
        <v>4500359872</v>
      </c>
      <c r="I970" s="1">
        <v>45701</v>
      </c>
      <c r="J970" s="3">
        <v>18795000</v>
      </c>
    </row>
    <row r="971" spans="1:10" x14ac:dyDescent="0.25">
      <c r="A971">
        <v>1130636891</v>
      </c>
      <c r="B971" t="s">
        <v>1073</v>
      </c>
      <c r="C971" t="s">
        <v>1074</v>
      </c>
      <c r="D971" t="s">
        <v>773</v>
      </c>
      <c r="E971" t="s">
        <v>48</v>
      </c>
      <c r="F971" t="s">
        <v>24</v>
      </c>
      <c r="G971" t="s">
        <v>31</v>
      </c>
      <c r="H971">
        <v>4500361223</v>
      </c>
      <c r="I971" s="1">
        <v>45707</v>
      </c>
      <c r="J971" s="3">
        <v>17070000</v>
      </c>
    </row>
    <row r="972" spans="1:10" x14ac:dyDescent="0.25">
      <c r="A972">
        <v>1130636891</v>
      </c>
      <c r="B972" t="s">
        <v>1073</v>
      </c>
      <c r="C972" t="s">
        <v>1074</v>
      </c>
      <c r="D972" t="s">
        <v>773</v>
      </c>
      <c r="E972" t="s">
        <v>48</v>
      </c>
      <c r="F972" t="s">
        <v>24</v>
      </c>
      <c r="G972" t="s">
        <v>31</v>
      </c>
      <c r="H972">
        <v>4500371860</v>
      </c>
      <c r="I972" s="1">
        <v>45832</v>
      </c>
      <c r="J972" s="3">
        <v>6828000</v>
      </c>
    </row>
    <row r="973" spans="1:10" x14ac:dyDescent="0.25">
      <c r="A973">
        <v>16671727</v>
      </c>
      <c r="B973" t="s">
        <v>1075</v>
      </c>
      <c r="C973" t="s">
        <v>1076</v>
      </c>
      <c r="D973" t="s">
        <v>773</v>
      </c>
      <c r="E973" t="s">
        <v>48</v>
      </c>
      <c r="F973" t="s">
        <v>24</v>
      </c>
      <c r="G973" t="s">
        <v>31</v>
      </c>
      <c r="H973">
        <v>4500361208</v>
      </c>
      <c r="I973" s="1">
        <v>45707</v>
      </c>
      <c r="J973" s="3">
        <v>10920000</v>
      </c>
    </row>
    <row r="974" spans="1:10" x14ac:dyDescent="0.25">
      <c r="A974">
        <v>16671727</v>
      </c>
      <c r="B974" t="s">
        <v>1075</v>
      </c>
      <c r="C974" t="s">
        <v>1076</v>
      </c>
      <c r="D974" t="s">
        <v>773</v>
      </c>
      <c r="E974" t="s">
        <v>48</v>
      </c>
      <c r="F974" t="s">
        <v>24</v>
      </c>
      <c r="G974" t="s">
        <v>31</v>
      </c>
      <c r="H974">
        <v>4500371985</v>
      </c>
      <c r="I974" s="1">
        <v>45833</v>
      </c>
      <c r="J974" s="3">
        <v>4368000</v>
      </c>
    </row>
    <row r="975" spans="1:10" x14ac:dyDescent="0.25">
      <c r="A975">
        <v>79443262</v>
      </c>
      <c r="B975" t="s">
        <v>1077</v>
      </c>
      <c r="C975" t="s">
        <v>1078</v>
      </c>
      <c r="D975" t="s">
        <v>773</v>
      </c>
      <c r="E975" t="s">
        <v>23</v>
      </c>
      <c r="F975" t="s">
        <v>24</v>
      </c>
      <c r="G975" t="s">
        <v>31</v>
      </c>
      <c r="H975">
        <v>4500361227</v>
      </c>
      <c r="I975" s="1">
        <v>45707</v>
      </c>
      <c r="J975" s="3">
        <v>23100000</v>
      </c>
    </row>
    <row r="976" spans="1:10" x14ac:dyDescent="0.25">
      <c r="A976">
        <v>79443262</v>
      </c>
      <c r="B976" t="s">
        <v>1077</v>
      </c>
      <c r="C976" t="s">
        <v>1078</v>
      </c>
      <c r="D976" t="s">
        <v>773</v>
      </c>
      <c r="E976" t="s">
        <v>23</v>
      </c>
      <c r="F976" t="s">
        <v>24</v>
      </c>
      <c r="G976" t="s">
        <v>31</v>
      </c>
      <c r="H976">
        <v>4500370892</v>
      </c>
      <c r="I976" s="1">
        <v>45827</v>
      </c>
      <c r="J976" s="3">
        <v>9240000</v>
      </c>
    </row>
    <row r="977" spans="1:10" x14ac:dyDescent="0.25">
      <c r="A977">
        <v>1060800233</v>
      </c>
      <c r="B977" t="s">
        <v>1079</v>
      </c>
      <c r="C977" t="s">
        <v>1080</v>
      </c>
      <c r="D977" t="s">
        <v>773</v>
      </c>
      <c r="E977" t="s">
        <v>33</v>
      </c>
      <c r="F977" t="s">
        <v>24</v>
      </c>
      <c r="G977" t="s">
        <v>31</v>
      </c>
      <c r="H977">
        <v>4500361255</v>
      </c>
      <c r="I977" s="1">
        <v>45707</v>
      </c>
      <c r="J977" s="3">
        <v>13965000</v>
      </c>
    </row>
    <row r="978" spans="1:10" x14ac:dyDescent="0.25">
      <c r="A978">
        <v>1060800233</v>
      </c>
      <c r="B978" t="s">
        <v>1079</v>
      </c>
      <c r="C978" t="s">
        <v>1080</v>
      </c>
      <c r="D978" t="s">
        <v>773</v>
      </c>
      <c r="E978" t="s">
        <v>33</v>
      </c>
      <c r="F978" t="s">
        <v>24</v>
      </c>
      <c r="G978" t="s">
        <v>31</v>
      </c>
      <c r="H978">
        <v>4500371865</v>
      </c>
      <c r="I978" s="1">
        <v>45832</v>
      </c>
      <c r="J978" s="3">
        <v>5586000</v>
      </c>
    </row>
    <row r="979" spans="1:10" x14ac:dyDescent="0.25">
      <c r="A979">
        <v>31486686</v>
      </c>
      <c r="B979" t="s">
        <v>1081</v>
      </c>
      <c r="C979" t="s">
        <v>1082</v>
      </c>
      <c r="D979" t="s">
        <v>773</v>
      </c>
      <c r="E979" t="s">
        <v>48</v>
      </c>
      <c r="F979" t="s">
        <v>24</v>
      </c>
      <c r="G979" t="s">
        <v>31</v>
      </c>
      <c r="H979">
        <v>4500361212</v>
      </c>
      <c r="I979" s="1">
        <v>45707</v>
      </c>
      <c r="J979" s="3">
        <v>23100000</v>
      </c>
    </row>
    <row r="980" spans="1:10" x14ac:dyDescent="0.25">
      <c r="A980">
        <v>31486686</v>
      </c>
      <c r="B980" t="s">
        <v>1081</v>
      </c>
      <c r="C980" t="s">
        <v>1082</v>
      </c>
      <c r="D980" t="s">
        <v>773</v>
      </c>
      <c r="E980" t="s">
        <v>48</v>
      </c>
      <c r="F980" t="s">
        <v>24</v>
      </c>
      <c r="G980" t="s">
        <v>31</v>
      </c>
      <c r="H980">
        <v>4500371986</v>
      </c>
      <c r="I980" s="1">
        <v>45833</v>
      </c>
      <c r="J980" s="3">
        <v>9240000</v>
      </c>
    </row>
    <row r="981" spans="1:10" x14ac:dyDescent="0.25">
      <c r="A981">
        <v>6321090</v>
      </c>
      <c r="B981" t="s">
        <v>1083</v>
      </c>
      <c r="C981" t="s">
        <v>1084</v>
      </c>
      <c r="D981" t="s">
        <v>773</v>
      </c>
      <c r="E981" t="s">
        <v>48</v>
      </c>
      <c r="F981" t="s">
        <v>24</v>
      </c>
      <c r="G981" t="s">
        <v>31</v>
      </c>
      <c r="H981">
        <v>4500360635</v>
      </c>
      <c r="I981" s="1">
        <v>45705</v>
      </c>
      <c r="J981" s="3">
        <v>13965000</v>
      </c>
    </row>
    <row r="982" spans="1:10" x14ac:dyDescent="0.25">
      <c r="A982">
        <v>6321090</v>
      </c>
      <c r="B982" t="s">
        <v>1083</v>
      </c>
      <c r="C982" t="s">
        <v>1084</v>
      </c>
      <c r="D982" t="s">
        <v>773</v>
      </c>
      <c r="E982" t="s">
        <v>48</v>
      </c>
      <c r="F982" t="s">
        <v>24</v>
      </c>
      <c r="G982" t="s">
        <v>31</v>
      </c>
      <c r="H982">
        <v>4500371987</v>
      </c>
      <c r="I982" s="1">
        <v>45833</v>
      </c>
      <c r="J982" s="3">
        <v>5586000</v>
      </c>
    </row>
    <row r="983" spans="1:10" x14ac:dyDescent="0.25">
      <c r="A983">
        <v>16865067</v>
      </c>
      <c r="B983" t="s">
        <v>1085</v>
      </c>
      <c r="C983" t="s">
        <v>1086</v>
      </c>
      <c r="D983" t="s">
        <v>773</v>
      </c>
      <c r="E983" t="s">
        <v>23</v>
      </c>
      <c r="F983" t="s">
        <v>24</v>
      </c>
      <c r="G983" t="s">
        <v>31</v>
      </c>
      <c r="H983">
        <v>4500361999</v>
      </c>
      <c r="I983" s="1">
        <v>45713</v>
      </c>
      <c r="J983" s="3">
        <v>23100000</v>
      </c>
    </row>
    <row r="984" spans="1:10" x14ac:dyDescent="0.25">
      <c r="A984">
        <v>16865067</v>
      </c>
      <c r="B984" t="s">
        <v>1085</v>
      </c>
      <c r="C984" t="s">
        <v>1086</v>
      </c>
      <c r="D984" t="s">
        <v>773</v>
      </c>
      <c r="E984" t="s">
        <v>23</v>
      </c>
      <c r="F984" t="s">
        <v>24</v>
      </c>
      <c r="G984" t="s">
        <v>31</v>
      </c>
      <c r="H984">
        <v>4500370893</v>
      </c>
      <c r="I984" s="1">
        <v>45827</v>
      </c>
      <c r="J984" s="3">
        <v>9240000</v>
      </c>
    </row>
    <row r="985" spans="1:10" x14ac:dyDescent="0.25">
      <c r="A985">
        <v>1144211559</v>
      </c>
      <c r="B985" t="s">
        <v>1087</v>
      </c>
      <c r="C985" t="s">
        <v>1088</v>
      </c>
      <c r="D985" t="s">
        <v>773</v>
      </c>
      <c r="E985" t="s">
        <v>23</v>
      </c>
      <c r="F985" t="s">
        <v>24</v>
      </c>
      <c r="G985" t="s">
        <v>31</v>
      </c>
      <c r="H985">
        <v>4500361828</v>
      </c>
      <c r="I985" s="1">
        <v>45712</v>
      </c>
      <c r="J985" s="3">
        <v>27225000</v>
      </c>
    </row>
    <row r="986" spans="1:10" x14ac:dyDescent="0.25">
      <c r="A986">
        <v>1144211559</v>
      </c>
      <c r="B986" t="s">
        <v>1087</v>
      </c>
      <c r="C986" t="s">
        <v>1088</v>
      </c>
      <c r="D986" t="s">
        <v>773</v>
      </c>
      <c r="E986" t="s">
        <v>23</v>
      </c>
      <c r="F986" t="s">
        <v>24</v>
      </c>
      <c r="G986" t="s">
        <v>31</v>
      </c>
      <c r="H986">
        <v>4500371988</v>
      </c>
      <c r="I986" s="1">
        <v>45833</v>
      </c>
      <c r="J986" s="3">
        <v>10890000</v>
      </c>
    </row>
    <row r="987" spans="1:10" x14ac:dyDescent="0.25">
      <c r="A987">
        <v>1001059098</v>
      </c>
      <c r="B987" t="s">
        <v>1089</v>
      </c>
      <c r="C987" t="s">
        <v>1090</v>
      </c>
      <c r="D987" t="s">
        <v>678</v>
      </c>
      <c r="E987" t="s">
        <v>17</v>
      </c>
      <c r="F987" t="s">
        <v>45</v>
      </c>
      <c r="G987" t="s">
        <v>15</v>
      </c>
      <c r="H987">
        <v>4500360077</v>
      </c>
      <c r="I987" s="1">
        <v>45701</v>
      </c>
      <c r="J987" s="3">
        <v>32340000</v>
      </c>
    </row>
    <row r="988" spans="1:10" x14ac:dyDescent="0.25">
      <c r="A988">
        <v>1114823108</v>
      </c>
      <c r="B988" t="s">
        <v>1091</v>
      </c>
      <c r="C988" t="s">
        <v>1092</v>
      </c>
      <c r="D988" t="s">
        <v>773</v>
      </c>
      <c r="E988" t="s">
        <v>23</v>
      </c>
      <c r="F988" t="s">
        <v>24</v>
      </c>
      <c r="G988" t="s">
        <v>31</v>
      </c>
      <c r="H988">
        <v>4500362079</v>
      </c>
      <c r="I988" s="1">
        <v>45713</v>
      </c>
      <c r="J988" s="3">
        <v>23100000</v>
      </c>
    </row>
    <row r="989" spans="1:10" x14ac:dyDescent="0.25">
      <c r="A989">
        <v>1114823108</v>
      </c>
      <c r="B989" t="s">
        <v>1091</v>
      </c>
      <c r="C989" t="s">
        <v>1092</v>
      </c>
      <c r="D989" t="s">
        <v>773</v>
      </c>
      <c r="E989" t="s">
        <v>23</v>
      </c>
      <c r="F989" t="s">
        <v>24</v>
      </c>
      <c r="G989" t="s">
        <v>31</v>
      </c>
      <c r="H989">
        <v>4500370896</v>
      </c>
      <c r="I989" s="1">
        <v>45827</v>
      </c>
      <c r="J989" s="3">
        <v>9240000</v>
      </c>
    </row>
    <row r="990" spans="1:10" x14ac:dyDescent="0.25">
      <c r="A990">
        <v>66983240</v>
      </c>
      <c r="B990" t="s">
        <v>1093</v>
      </c>
      <c r="C990" t="s">
        <v>1094</v>
      </c>
      <c r="D990" t="s">
        <v>678</v>
      </c>
      <c r="E990" t="s">
        <v>17</v>
      </c>
      <c r="F990" t="s">
        <v>45</v>
      </c>
      <c r="G990" t="s">
        <v>15</v>
      </c>
      <c r="H990">
        <v>4500362394</v>
      </c>
      <c r="I990" s="1">
        <v>45716</v>
      </c>
      <c r="J990" s="3">
        <v>38115000</v>
      </c>
    </row>
    <row r="991" spans="1:10" x14ac:dyDescent="0.25">
      <c r="A991">
        <v>31712729</v>
      </c>
      <c r="B991" t="s">
        <v>1095</v>
      </c>
      <c r="C991" t="s">
        <v>1096</v>
      </c>
      <c r="D991" t="s">
        <v>773</v>
      </c>
      <c r="E991" t="s">
        <v>23</v>
      </c>
      <c r="F991" t="s">
        <v>24</v>
      </c>
      <c r="G991" t="s">
        <v>31</v>
      </c>
      <c r="H991">
        <v>4500361242</v>
      </c>
      <c r="I991" s="1">
        <v>45707</v>
      </c>
      <c r="J991" s="3">
        <v>23100000</v>
      </c>
    </row>
    <row r="992" spans="1:10" x14ac:dyDescent="0.25">
      <c r="A992">
        <v>31712729</v>
      </c>
      <c r="B992" t="s">
        <v>1095</v>
      </c>
      <c r="C992" t="s">
        <v>1096</v>
      </c>
      <c r="D992" t="s">
        <v>773</v>
      </c>
      <c r="E992" t="s">
        <v>23</v>
      </c>
      <c r="F992" t="s">
        <v>24</v>
      </c>
      <c r="G992" t="s">
        <v>31</v>
      </c>
      <c r="H992">
        <v>4500371171</v>
      </c>
      <c r="I992" s="1">
        <v>45828</v>
      </c>
      <c r="J992" s="3">
        <v>9240000</v>
      </c>
    </row>
    <row r="993" spans="1:10" x14ac:dyDescent="0.25">
      <c r="A993">
        <v>1006009538</v>
      </c>
      <c r="B993" t="s">
        <v>1097</v>
      </c>
      <c r="C993" t="s">
        <v>1098</v>
      </c>
      <c r="D993" t="s">
        <v>29</v>
      </c>
      <c r="E993" t="s">
        <v>17</v>
      </c>
      <c r="F993" t="s">
        <v>14</v>
      </c>
      <c r="G993" t="s">
        <v>15</v>
      </c>
      <c r="H993">
        <v>4500360238</v>
      </c>
      <c r="I993" s="1">
        <v>45702</v>
      </c>
      <c r="J993" s="3">
        <v>19551000</v>
      </c>
    </row>
    <row r="994" spans="1:10" x14ac:dyDescent="0.25">
      <c r="A994">
        <v>25274230</v>
      </c>
      <c r="B994" t="s">
        <v>1099</v>
      </c>
      <c r="C994" t="s">
        <v>1100</v>
      </c>
      <c r="D994" t="s">
        <v>29</v>
      </c>
      <c r="E994" t="s">
        <v>17</v>
      </c>
      <c r="F994" t="s">
        <v>14</v>
      </c>
      <c r="G994" t="s">
        <v>15</v>
      </c>
      <c r="H994">
        <v>4500361591</v>
      </c>
      <c r="I994" s="1">
        <v>45709</v>
      </c>
      <c r="J994" s="3">
        <v>32340000</v>
      </c>
    </row>
    <row r="995" spans="1:10" x14ac:dyDescent="0.25">
      <c r="A995">
        <v>1130625368</v>
      </c>
      <c r="B995" t="s">
        <v>1101</v>
      </c>
      <c r="C995" t="s">
        <v>1102</v>
      </c>
      <c r="D995" t="s">
        <v>773</v>
      </c>
      <c r="E995" t="s">
        <v>23</v>
      </c>
      <c r="F995" t="s">
        <v>24</v>
      </c>
      <c r="G995" t="s">
        <v>31</v>
      </c>
      <c r="H995">
        <v>4500360625</v>
      </c>
      <c r="I995" s="1">
        <v>45705</v>
      </c>
      <c r="J995" s="3">
        <v>23100000</v>
      </c>
    </row>
    <row r="996" spans="1:10" x14ac:dyDescent="0.25">
      <c r="A996">
        <v>1130625368</v>
      </c>
      <c r="B996" t="s">
        <v>1101</v>
      </c>
      <c r="C996" t="s">
        <v>1102</v>
      </c>
      <c r="D996" t="s">
        <v>773</v>
      </c>
      <c r="E996" t="s">
        <v>23</v>
      </c>
      <c r="F996" t="s">
        <v>24</v>
      </c>
      <c r="G996" t="s">
        <v>31</v>
      </c>
      <c r="H996">
        <v>4500371173</v>
      </c>
      <c r="I996" s="1">
        <v>45828</v>
      </c>
      <c r="J996" s="3">
        <v>9240000</v>
      </c>
    </row>
    <row r="997" spans="1:10" x14ac:dyDescent="0.25">
      <c r="A997">
        <v>1107511200</v>
      </c>
      <c r="B997" t="s">
        <v>1103</v>
      </c>
      <c r="C997" t="s">
        <v>1104</v>
      </c>
      <c r="D997" t="s">
        <v>773</v>
      </c>
      <c r="E997" t="s">
        <v>23</v>
      </c>
      <c r="F997" t="s">
        <v>24</v>
      </c>
      <c r="G997" t="s">
        <v>31</v>
      </c>
      <c r="H997">
        <v>4500361980</v>
      </c>
      <c r="I997" s="1">
        <v>45713</v>
      </c>
      <c r="J997" s="3">
        <v>23100000</v>
      </c>
    </row>
    <row r="998" spans="1:10" x14ac:dyDescent="0.25">
      <c r="A998">
        <v>1107511200</v>
      </c>
      <c r="B998" t="s">
        <v>1103</v>
      </c>
      <c r="C998" t="s">
        <v>1104</v>
      </c>
      <c r="D998" t="s">
        <v>773</v>
      </c>
      <c r="E998" t="s">
        <v>23</v>
      </c>
      <c r="F998" t="s">
        <v>24</v>
      </c>
      <c r="G998" t="s">
        <v>31</v>
      </c>
      <c r="H998">
        <v>4500370901</v>
      </c>
      <c r="I998" s="1">
        <v>45827</v>
      </c>
      <c r="J998" s="3">
        <v>9240000</v>
      </c>
    </row>
    <row r="999" spans="1:10" x14ac:dyDescent="0.25">
      <c r="A999">
        <v>1107083845</v>
      </c>
      <c r="B999" t="s">
        <v>1105</v>
      </c>
      <c r="C999" t="s">
        <v>1106</v>
      </c>
      <c r="D999" t="s">
        <v>773</v>
      </c>
      <c r="E999" t="s">
        <v>78</v>
      </c>
      <c r="F999" t="s">
        <v>24</v>
      </c>
      <c r="G999" t="s">
        <v>31</v>
      </c>
      <c r="H999">
        <v>4500361240</v>
      </c>
      <c r="I999" s="1">
        <v>45707</v>
      </c>
      <c r="J999" s="3">
        <v>17070000</v>
      </c>
    </row>
    <row r="1000" spans="1:10" x14ac:dyDescent="0.25">
      <c r="A1000">
        <v>1107083845</v>
      </c>
      <c r="B1000" t="s">
        <v>1105</v>
      </c>
      <c r="C1000" t="s">
        <v>1106</v>
      </c>
      <c r="D1000" t="s">
        <v>773</v>
      </c>
      <c r="E1000" t="s">
        <v>78</v>
      </c>
      <c r="F1000" t="s">
        <v>24</v>
      </c>
      <c r="G1000" t="s">
        <v>31</v>
      </c>
      <c r="H1000">
        <v>4500372041</v>
      </c>
      <c r="I1000" s="1">
        <v>45833</v>
      </c>
      <c r="J1000" s="3">
        <v>6828000</v>
      </c>
    </row>
    <row r="1001" spans="1:10" x14ac:dyDescent="0.25">
      <c r="A1001">
        <v>1006306830</v>
      </c>
      <c r="B1001" t="s">
        <v>1107</v>
      </c>
      <c r="C1001" t="s">
        <v>1108</v>
      </c>
      <c r="D1001" t="s">
        <v>29</v>
      </c>
      <c r="E1001" t="s">
        <v>17</v>
      </c>
      <c r="F1001" t="s">
        <v>14</v>
      </c>
      <c r="G1001" t="s">
        <v>15</v>
      </c>
      <c r="H1001">
        <v>4500361375</v>
      </c>
      <c r="I1001" s="1">
        <v>45707</v>
      </c>
      <c r="J1001" s="3">
        <v>21910000</v>
      </c>
    </row>
    <row r="1002" spans="1:10" x14ac:dyDescent="0.25">
      <c r="A1002">
        <v>14465377</v>
      </c>
      <c r="B1002" t="s">
        <v>1109</v>
      </c>
      <c r="C1002" t="s">
        <v>1110</v>
      </c>
      <c r="D1002" t="s">
        <v>773</v>
      </c>
      <c r="E1002" t="s">
        <v>48</v>
      </c>
      <c r="F1002" t="s">
        <v>24</v>
      </c>
      <c r="G1002" t="s">
        <v>31</v>
      </c>
      <c r="H1002">
        <v>4500361284</v>
      </c>
      <c r="I1002" s="1">
        <v>45707</v>
      </c>
      <c r="J1002" s="3">
        <v>13965000</v>
      </c>
    </row>
    <row r="1003" spans="1:10" x14ac:dyDescent="0.25">
      <c r="A1003">
        <v>14465377</v>
      </c>
      <c r="B1003" t="s">
        <v>1109</v>
      </c>
      <c r="C1003" t="s">
        <v>1110</v>
      </c>
      <c r="D1003" t="s">
        <v>773</v>
      </c>
      <c r="E1003" t="s">
        <v>48</v>
      </c>
      <c r="F1003" t="s">
        <v>24</v>
      </c>
      <c r="G1003" t="s">
        <v>31</v>
      </c>
      <c r="H1003">
        <v>4500372014</v>
      </c>
      <c r="I1003" s="1">
        <v>45833</v>
      </c>
      <c r="J1003" s="3">
        <v>5586000</v>
      </c>
    </row>
    <row r="1004" spans="1:10" x14ac:dyDescent="0.25">
      <c r="A1004">
        <v>1004536809</v>
      </c>
      <c r="B1004" t="s">
        <v>1111</v>
      </c>
      <c r="C1004" t="s">
        <v>1112</v>
      </c>
      <c r="D1004" t="s">
        <v>773</v>
      </c>
      <c r="E1004" t="s">
        <v>23</v>
      </c>
      <c r="F1004" t="s">
        <v>24</v>
      </c>
      <c r="G1004" t="s">
        <v>31</v>
      </c>
      <c r="H1004">
        <v>4500360940</v>
      </c>
      <c r="I1004" s="1">
        <v>45706</v>
      </c>
      <c r="J1004" s="3">
        <v>23100000</v>
      </c>
    </row>
    <row r="1005" spans="1:10" x14ac:dyDescent="0.25">
      <c r="A1005">
        <v>1004536809</v>
      </c>
      <c r="B1005" t="s">
        <v>1111</v>
      </c>
      <c r="C1005" t="s">
        <v>1112</v>
      </c>
      <c r="D1005" t="s">
        <v>773</v>
      </c>
      <c r="E1005" t="s">
        <v>23</v>
      </c>
      <c r="F1005" t="s">
        <v>24</v>
      </c>
      <c r="G1005" t="s">
        <v>31</v>
      </c>
      <c r="H1005">
        <v>4500370905</v>
      </c>
      <c r="I1005" s="1">
        <v>45827</v>
      </c>
      <c r="J1005" s="3">
        <v>9240000</v>
      </c>
    </row>
    <row r="1006" spans="1:10" x14ac:dyDescent="0.25">
      <c r="A1006">
        <v>31308719</v>
      </c>
      <c r="B1006" t="s">
        <v>1113</v>
      </c>
      <c r="C1006" t="s">
        <v>1114</v>
      </c>
      <c r="D1006" t="s">
        <v>773</v>
      </c>
      <c r="E1006" t="s">
        <v>78</v>
      </c>
      <c r="F1006" t="s">
        <v>24</v>
      </c>
      <c r="G1006" t="s">
        <v>31</v>
      </c>
      <c r="H1006">
        <v>4500361577</v>
      </c>
      <c r="I1006" s="1">
        <v>45708</v>
      </c>
      <c r="J1006" s="3">
        <v>13965000</v>
      </c>
    </row>
    <row r="1007" spans="1:10" x14ac:dyDescent="0.25">
      <c r="A1007">
        <v>31308719</v>
      </c>
      <c r="B1007" t="s">
        <v>1113</v>
      </c>
      <c r="C1007" t="s">
        <v>1114</v>
      </c>
      <c r="D1007" t="s">
        <v>773</v>
      </c>
      <c r="E1007" t="s">
        <v>78</v>
      </c>
      <c r="F1007" t="s">
        <v>24</v>
      </c>
      <c r="G1007" t="s">
        <v>31</v>
      </c>
      <c r="H1007">
        <v>4500371155</v>
      </c>
      <c r="I1007" s="1">
        <v>45828</v>
      </c>
      <c r="J1007" s="3">
        <v>5586000</v>
      </c>
    </row>
    <row r="1008" spans="1:10" x14ac:dyDescent="0.25">
      <c r="A1008">
        <v>94494630</v>
      </c>
      <c r="B1008" t="s">
        <v>1115</v>
      </c>
      <c r="C1008" t="s">
        <v>1116</v>
      </c>
      <c r="D1008" t="s">
        <v>773</v>
      </c>
      <c r="E1008" t="s">
        <v>23</v>
      </c>
      <c r="F1008" t="s">
        <v>24</v>
      </c>
      <c r="G1008" t="s">
        <v>31</v>
      </c>
      <c r="H1008">
        <v>4500360620</v>
      </c>
      <c r="I1008" s="1">
        <v>45705</v>
      </c>
      <c r="J1008" s="3">
        <v>23100000</v>
      </c>
    </row>
    <row r="1009" spans="1:10" x14ac:dyDescent="0.25">
      <c r="A1009">
        <v>94494630</v>
      </c>
      <c r="B1009" t="s">
        <v>1115</v>
      </c>
      <c r="C1009" t="s">
        <v>1116</v>
      </c>
      <c r="D1009" t="s">
        <v>773</v>
      </c>
      <c r="E1009" t="s">
        <v>23</v>
      </c>
      <c r="F1009" t="s">
        <v>24</v>
      </c>
      <c r="G1009" t="s">
        <v>31</v>
      </c>
      <c r="H1009">
        <v>4500370820</v>
      </c>
      <c r="I1009" s="1">
        <v>45826</v>
      </c>
      <c r="J1009" s="3">
        <v>9240000</v>
      </c>
    </row>
    <row r="1010" spans="1:10" x14ac:dyDescent="0.25">
      <c r="A1010">
        <v>67024646</v>
      </c>
      <c r="B1010" t="s">
        <v>1117</v>
      </c>
      <c r="C1010" t="s">
        <v>1118</v>
      </c>
      <c r="D1010" t="s">
        <v>29</v>
      </c>
      <c r="E1010" t="s">
        <v>17</v>
      </c>
      <c r="F1010" t="s">
        <v>14</v>
      </c>
      <c r="G1010" t="s">
        <v>15</v>
      </c>
      <c r="H1010">
        <v>4500360342</v>
      </c>
      <c r="I1010" s="1">
        <v>45702</v>
      </c>
      <c r="J1010" s="3">
        <v>32340000</v>
      </c>
    </row>
    <row r="1011" spans="1:10" x14ac:dyDescent="0.25">
      <c r="A1011">
        <v>1144150792</v>
      </c>
      <c r="B1011" t="s">
        <v>1119</v>
      </c>
      <c r="C1011" t="s">
        <v>1120</v>
      </c>
      <c r="D1011" t="s">
        <v>29</v>
      </c>
      <c r="E1011" t="s">
        <v>26</v>
      </c>
      <c r="F1011" t="s">
        <v>14</v>
      </c>
      <c r="G1011" t="s">
        <v>15</v>
      </c>
      <c r="H1011">
        <v>4500358869</v>
      </c>
      <c r="I1011" s="1">
        <v>45695</v>
      </c>
      <c r="J1011" s="3">
        <v>38115000</v>
      </c>
    </row>
    <row r="1012" spans="1:10" x14ac:dyDescent="0.25">
      <c r="A1012">
        <v>16758635</v>
      </c>
      <c r="B1012" t="s">
        <v>1121</v>
      </c>
      <c r="C1012" t="s">
        <v>1122</v>
      </c>
      <c r="D1012" t="s">
        <v>773</v>
      </c>
      <c r="E1012" t="s">
        <v>13</v>
      </c>
      <c r="F1012" t="s">
        <v>14</v>
      </c>
      <c r="G1012" t="s">
        <v>31</v>
      </c>
      <c r="H1012">
        <v>4500361978</v>
      </c>
      <c r="I1012" s="1">
        <v>45713</v>
      </c>
      <c r="J1012" s="3">
        <v>13425000</v>
      </c>
    </row>
    <row r="1013" spans="1:10" x14ac:dyDescent="0.25">
      <c r="A1013">
        <v>16758635</v>
      </c>
      <c r="B1013" t="s">
        <v>1121</v>
      </c>
      <c r="C1013" t="s">
        <v>1122</v>
      </c>
      <c r="D1013" t="s">
        <v>773</v>
      </c>
      <c r="E1013" t="s">
        <v>13</v>
      </c>
      <c r="F1013" t="s">
        <v>14</v>
      </c>
      <c r="G1013" t="s">
        <v>31</v>
      </c>
      <c r="H1013">
        <v>4500371147</v>
      </c>
      <c r="I1013" s="1">
        <v>45827</v>
      </c>
      <c r="J1013" s="3">
        <v>5370000</v>
      </c>
    </row>
    <row r="1014" spans="1:10" x14ac:dyDescent="0.25">
      <c r="A1014">
        <v>67021799</v>
      </c>
      <c r="B1014" t="s">
        <v>1123</v>
      </c>
      <c r="C1014" t="s">
        <v>1124</v>
      </c>
      <c r="D1014" t="s">
        <v>773</v>
      </c>
      <c r="E1014" t="s">
        <v>557</v>
      </c>
      <c r="F1014" t="s">
        <v>14</v>
      </c>
      <c r="G1014" t="s">
        <v>31</v>
      </c>
      <c r="H1014">
        <v>4500361238</v>
      </c>
      <c r="I1014" s="1">
        <v>45707</v>
      </c>
      <c r="J1014" s="3">
        <v>17070000</v>
      </c>
    </row>
    <row r="1015" spans="1:10" x14ac:dyDescent="0.25">
      <c r="A1015">
        <v>67021799</v>
      </c>
      <c r="B1015" t="s">
        <v>1123</v>
      </c>
      <c r="C1015" t="s">
        <v>1124</v>
      </c>
      <c r="D1015" t="s">
        <v>773</v>
      </c>
      <c r="E1015" t="s">
        <v>557</v>
      </c>
      <c r="F1015" t="s">
        <v>14</v>
      </c>
      <c r="G1015" t="s">
        <v>31</v>
      </c>
      <c r="H1015">
        <v>4500370337</v>
      </c>
      <c r="I1015" s="1">
        <v>45824</v>
      </c>
      <c r="J1015" s="3">
        <v>6828000</v>
      </c>
    </row>
    <row r="1016" spans="1:10" x14ac:dyDescent="0.25">
      <c r="A1016">
        <v>16749821</v>
      </c>
      <c r="B1016" t="s">
        <v>1125</v>
      </c>
      <c r="C1016" t="s">
        <v>1126</v>
      </c>
      <c r="D1016" t="s">
        <v>773</v>
      </c>
      <c r="E1016" t="s">
        <v>13</v>
      </c>
      <c r="F1016" t="s">
        <v>14</v>
      </c>
      <c r="G1016" t="s">
        <v>31</v>
      </c>
      <c r="H1016">
        <v>4500361574</v>
      </c>
      <c r="I1016" s="1">
        <v>45708</v>
      </c>
      <c r="J1016" s="3">
        <v>13425000</v>
      </c>
    </row>
    <row r="1017" spans="1:10" x14ac:dyDescent="0.25">
      <c r="A1017">
        <v>16749821</v>
      </c>
      <c r="B1017" t="s">
        <v>1125</v>
      </c>
      <c r="C1017" t="s">
        <v>1126</v>
      </c>
      <c r="D1017" t="s">
        <v>773</v>
      </c>
      <c r="E1017" t="s">
        <v>13</v>
      </c>
      <c r="F1017" t="s">
        <v>14</v>
      </c>
      <c r="G1017" t="s">
        <v>31</v>
      </c>
      <c r="H1017">
        <v>4500371148</v>
      </c>
      <c r="I1017" s="1">
        <v>45827</v>
      </c>
      <c r="J1017" s="3">
        <v>5370000</v>
      </c>
    </row>
    <row r="1018" spans="1:10" x14ac:dyDescent="0.25">
      <c r="A1018">
        <v>16714869</v>
      </c>
      <c r="B1018" t="s">
        <v>1127</v>
      </c>
      <c r="C1018" t="s">
        <v>1128</v>
      </c>
      <c r="D1018" t="s">
        <v>773</v>
      </c>
      <c r="E1018" t="s">
        <v>13</v>
      </c>
      <c r="F1018" t="s">
        <v>14</v>
      </c>
      <c r="G1018" t="s">
        <v>31</v>
      </c>
      <c r="H1018">
        <v>4500361826</v>
      </c>
      <c r="I1018" s="1">
        <v>45712</v>
      </c>
      <c r="J1018" s="3">
        <v>13425000</v>
      </c>
    </row>
    <row r="1019" spans="1:10" x14ac:dyDescent="0.25">
      <c r="A1019">
        <v>16714869</v>
      </c>
      <c r="B1019" t="s">
        <v>1127</v>
      </c>
      <c r="C1019" t="s">
        <v>1128</v>
      </c>
      <c r="D1019" t="s">
        <v>773</v>
      </c>
      <c r="E1019" t="s">
        <v>13</v>
      </c>
      <c r="F1019" t="s">
        <v>14</v>
      </c>
      <c r="G1019" t="s">
        <v>31</v>
      </c>
      <c r="H1019">
        <v>4500371193</v>
      </c>
      <c r="I1019" s="1">
        <v>45828</v>
      </c>
      <c r="J1019" s="3">
        <v>5370000</v>
      </c>
    </row>
    <row r="1020" spans="1:10" x14ac:dyDescent="0.25">
      <c r="A1020">
        <v>29876813</v>
      </c>
      <c r="B1020" t="s">
        <v>1129</v>
      </c>
      <c r="C1020" t="s">
        <v>1130</v>
      </c>
      <c r="D1020" t="s">
        <v>29</v>
      </c>
      <c r="E1020" t="s">
        <v>17</v>
      </c>
      <c r="F1020" t="s">
        <v>45</v>
      </c>
      <c r="G1020" t="s">
        <v>15</v>
      </c>
      <c r="H1020">
        <v>4500361793</v>
      </c>
      <c r="I1020" s="1">
        <v>45711</v>
      </c>
      <c r="J1020" s="3">
        <v>42049000</v>
      </c>
    </row>
    <row r="1021" spans="1:10" x14ac:dyDescent="0.25">
      <c r="A1021">
        <v>1007609556</v>
      </c>
      <c r="B1021" t="s">
        <v>1131</v>
      </c>
      <c r="C1021" t="s">
        <v>1132</v>
      </c>
      <c r="D1021" t="s">
        <v>773</v>
      </c>
      <c r="E1021" t="s">
        <v>26</v>
      </c>
      <c r="F1021" t="s">
        <v>14</v>
      </c>
      <c r="G1021" t="s">
        <v>31</v>
      </c>
      <c r="H1021">
        <v>4500361226</v>
      </c>
      <c r="I1021" s="1">
        <v>45707</v>
      </c>
      <c r="J1021" s="3">
        <v>10920000</v>
      </c>
    </row>
    <row r="1022" spans="1:10" x14ac:dyDescent="0.25">
      <c r="A1022">
        <v>1007609556</v>
      </c>
      <c r="B1022" t="s">
        <v>1131</v>
      </c>
      <c r="C1022" t="s">
        <v>1132</v>
      </c>
      <c r="D1022" t="s">
        <v>773</v>
      </c>
      <c r="E1022" t="s">
        <v>26</v>
      </c>
      <c r="F1022" t="s">
        <v>14</v>
      </c>
      <c r="G1022" t="s">
        <v>31</v>
      </c>
      <c r="H1022">
        <v>4500371819</v>
      </c>
      <c r="I1022" s="1">
        <v>45832</v>
      </c>
      <c r="J1022" s="3">
        <v>4368000</v>
      </c>
    </row>
    <row r="1023" spans="1:10" x14ac:dyDescent="0.25">
      <c r="A1023">
        <v>43061869</v>
      </c>
      <c r="B1023" t="s">
        <v>1133</v>
      </c>
      <c r="C1023" t="s">
        <v>1134</v>
      </c>
      <c r="D1023" t="s">
        <v>773</v>
      </c>
      <c r="E1023" t="s">
        <v>499</v>
      </c>
      <c r="F1023" t="s">
        <v>329</v>
      </c>
      <c r="G1023" t="s">
        <v>31</v>
      </c>
      <c r="H1023">
        <v>4500360628</v>
      </c>
      <c r="I1023" s="1">
        <v>45705</v>
      </c>
      <c r="J1023" s="3">
        <v>13425000</v>
      </c>
    </row>
    <row r="1024" spans="1:10" x14ac:dyDescent="0.25">
      <c r="A1024">
        <v>43061869</v>
      </c>
      <c r="B1024" t="s">
        <v>1133</v>
      </c>
      <c r="C1024" t="s">
        <v>1134</v>
      </c>
      <c r="D1024" t="s">
        <v>773</v>
      </c>
      <c r="E1024" t="s">
        <v>499</v>
      </c>
      <c r="F1024" t="s">
        <v>329</v>
      </c>
      <c r="G1024" t="s">
        <v>31</v>
      </c>
      <c r="H1024">
        <v>4500371027</v>
      </c>
      <c r="I1024" s="1">
        <v>45827</v>
      </c>
      <c r="J1024" s="3">
        <v>5370000</v>
      </c>
    </row>
    <row r="1025" spans="1:10" x14ac:dyDescent="0.25">
      <c r="A1025">
        <v>98427603</v>
      </c>
      <c r="B1025" t="s">
        <v>1135</v>
      </c>
      <c r="C1025" t="s">
        <v>1136</v>
      </c>
      <c r="D1025" t="s">
        <v>29</v>
      </c>
      <c r="E1025" t="s">
        <v>17</v>
      </c>
      <c r="F1025" t="s">
        <v>45</v>
      </c>
      <c r="G1025" t="s">
        <v>15</v>
      </c>
      <c r="H1025">
        <v>4500361377</v>
      </c>
      <c r="I1025" s="1">
        <v>45707</v>
      </c>
      <c r="J1025" s="3">
        <v>32340000</v>
      </c>
    </row>
    <row r="1026" spans="1:10" x14ac:dyDescent="0.25">
      <c r="A1026">
        <v>6102260</v>
      </c>
      <c r="B1026" t="s">
        <v>1137</v>
      </c>
      <c r="C1026" t="s">
        <v>1138</v>
      </c>
      <c r="D1026" t="s">
        <v>773</v>
      </c>
      <c r="E1026" t="s">
        <v>557</v>
      </c>
      <c r="F1026" t="s">
        <v>329</v>
      </c>
      <c r="G1026" t="s">
        <v>31</v>
      </c>
      <c r="H1026">
        <v>4500361922</v>
      </c>
      <c r="I1026" s="1">
        <v>45712</v>
      </c>
      <c r="J1026" s="3">
        <v>13425000</v>
      </c>
    </row>
    <row r="1027" spans="1:10" x14ac:dyDescent="0.25">
      <c r="A1027">
        <v>6102260</v>
      </c>
      <c r="B1027" t="s">
        <v>1137</v>
      </c>
      <c r="C1027" t="s">
        <v>1138</v>
      </c>
      <c r="D1027" t="s">
        <v>773</v>
      </c>
      <c r="E1027" t="s">
        <v>557</v>
      </c>
      <c r="F1027" t="s">
        <v>329</v>
      </c>
      <c r="G1027" t="s">
        <v>31</v>
      </c>
      <c r="H1027">
        <v>4500371809</v>
      </c>
      <c r="I1027" s="1">
        <v>45832</v>
      </c>
      <c r="J1027" s="3">
        <v>5370000</v>
      </c>
    </row>
    <row r="1028" spans="1:10" x14ac:dyDescent="0.25">
      <c r="A1028">
        <v>29127147</v>
      </c>
      <c r="B1028" t="s">
        <v>1139</v>
      </c>
      <c r="C1028" t="s">
        <v>1140</v>
      </c>
      <c r="D1028" t="s">
        <v>70</v>
      </c>
      <c r="E1028" t="s">
        <v>26</v>
      </c>
      <c r="F1028" t="s">
        <v>329</v>
      </c>
      <c r="G1028" t="s">
        <v>31</v>
      </c>
      <c r="H1028">
        <v>4500363362</v>
      </c>
      <c r="I1028" s="1">
        <v>45735</v>
      </c>
      <c r="J1028" s="3">
        <v>18480000</v>
      </c>
    </row>
    <row r="1029" spans="1:10" x14ac:dyDescent="0.25">
      <c r="A1029">
        <v>29127147</v>
      </c>
      <c r="B1029" t="s">
        <v>1139</v>
      </c>
      <c r="C1029" t="s">
        <v>1140</v>
      </c>
      <c r="D1029" t="s">
        <v>70</v>
      </c>
      <c r="E1029" t="s">
        <v>26</v>
      </c>
      <c r="F1029" t="s">
        <v>329</v>
      </c>
      <c r="G1029" t="s">
        <v>31</v>
      </c>
      <c r="H1029">
        <v>4500371817</v>
      </c>
      <c r="I1029" s="1">
        <v>45832</v>
      </c>
      <c r="J1029" s="3">
        <v>9240000</v>
      </c>
    </row>
    <row r="1030" spans="1:10" x14ac:dyDescent="0.25">
      <c r="A1030">
        <v>1113522314</v>
      </c>
      <c r="B1030" t="s">
        <v>1141</v>
      </c>
      <c r="C1030" t="s">
        <v>1142</v>
      </c>
      <c r="D1030" t="s">
        <v>773</v>
      </c>
      <c r="E1030" t="s">
        <v>23</v>
      </c>
      <c r="F1030" t="s">
        <v>24</v>
      </c>
      <c r="G1030" t="s">
        <v>31</v>
      </c>
      <c r="H1030">
        <v>4500361550</v>
      </c>
      <c r="I1030" s="1">
        <v>45708</v>
      </c>
      <c r="J1030" s="3">
        <v>23100000</v>
      </c>
    </row>
    <row r="1031" spans="1:10" x14ac:dyDescent="0.25">
      <c r="A1031">
        <v>1113522314</v>
      </c>
      <c r="B1031" t="s">
        <v>1141</v>
      </c>
      <c r="C1031" t="s">
        <v>1142</v>
      </c>
      <c r="D1031" t="s">
        <v>773</v>
      </c>
      <c r="E1031" t="s">
        <v>23</v>
      </c>
      <c r="F1031" t="s">
        <v>24</v>
      </c>
      <c r="G1031" t="s">
        <v>31</v>
      </c>
      <c r="H1031">
        <v>4500371871</v>
      </c>
      <c r="I1031" s="1">
        <v>45832</v>
      </c>
      <c r="J1031" s="3">
        <v>9240000</v>
      </c>
    </row>
    <row r="1032" spans="1:10" x14ac:dyDescent="0.25">
      <c r="A1032">
        <v>15813119</v>
      </c>
      <c r="B1032" t="s">
        <v>1143</v>
      </c>
      <c r="C1032" t="s">
        <v>1144</v>
      </c>
      <c r="D1032" t="s">
        <v>773</v>
      </c>
      <c r="E1032" t="s">
        <v>26</v>
      </c>
      <c r="F1032" t="s">
        <v>14</v>
      </c>
      <c r="G1032" t="s">
        <v>31</v>
      </c>
      <c r="H1032">
        <v>4500361185</v>
      </c>
      <c r="I1032" s="1">
        <v>45706</v>
      </c>
      <c r="J1032" s="3">
        <v>13425000</v>
      </c>
    </row>
    <row r="1033" spans="1:10" x14ac:dyDescent="0.25">
      <c r="A1033">
        <v>15813119</v>
      </c>
      <c r="B1033" t="s">
        <v>1143</v>
      </c>
      <c r="C1033" t="s">
        <v>1144</v>
      </c>
      <c r="D1033" t="s">
        <v>773</v>
      </c>
      <c r="E1033" t="s">
        <v>26</v>
      </c>
      <c r="F1033" t="s">
        <v>14</v>
      </c>
      <c r="G1033" t="s">
        <v>31</v>
      </c>
      <c r="H1033">
        <v>4500370451</v>
      </c>
      <c r="I1033" s="1">
        <v>45825</v>
      </c>
      <c r="J1033" s="3">
        <v>5370000</v>
      </c>
    </row>
    <row r="1034" spans="1:10" x14ac:dyDescent="0.25">
      <c r="A1034">
        <v>16624012</v>
      </c>
      <c r="B1034" t="s">
        <v>1145</v>
      </c>
      <c r="C1034" t="s">
        <v>1146</v>
      </c>
      <c r="D1034" t="s">
        <v>773</v>
      </c>
      <c r="E1034" t="s">
        <v>437</v>
      </c>
      <c r="F1034" t="s">
        <v>329</v>
      </c>
      <c r="G1034" t="s">
        <v>31</v>
      </c>
      <c r="H1034">
        <v>4500360623</v>
      </c>
      <c r="I1034" s="1">
        <v>45705</v>
      </c>
      <c r="J1034" s="3">
        <v>13425000</v>
      </c>
    </row>
    <row r="1035" spans="1:10" x14ac:dyDescent="0.25">
      <c r="A1035">
        <v>16624012</v>
      </c>
      <c r="B1035" t="s">
        <v>1145</v>
      </c>
      <c r="C1035" t="s">
        <v>1146</v>
      </c>
      <c r="D1035" t="s">
        <v>773</v>
      </c>
      <c r="E1035" t="s">
        <v>437</v>
      </c>
      <c r="F1035" t="s">
        <v>329</v>
      </c>
      <c r="G1035" t="s">
        <v>31</v>
      </c>
      <c r="H1035">
        <v>4500371821</v>
      </c>
      <c r="I1035" s="1">
        <v>45832</v>
      </c>
      <c r="J1035" s="3">
        <v>5370000</v>
      </c>
    </row>
    <row r="1036" spans="1:10" x14ac:dyDescent="0.25">
      <c r="A1036">
        <v>66878159</v>
      </c>
      <c r="B1036" t="s">
        <v>1147</v>
      </c>
      <c r="C1036" t="s">
        <v>1148</v>
      </c>
      <c r="D1036" t="s">
        <v>773</v>
      </c>
      <c r="E1036" t="s">
        <v>26</v>
      </c>
      <c r="F1036" t="s">
        <v>329</v>
      </c>
      <c r="G1036" t="s">
        <v>31</v>
      </c>
      <c r="H1036">
        <v>4500361237</v>
      </c>
      <c r="I1036" s="1">
        <v>45707</v>
      </c>
      <c r="J1036" s="3">
        <v>13425000</v>
      </c>
    </row>
    <row r="1037" spans="1:10" x14ac:dyDescent="0.25">
      <c r="A1037">
        <v>66878159</v>
      </c>
      <c r="B1037" t="s">
        <v>1147</v>
      </c>
      <c r="C1037" t="s">
        <v>1148</v>
      </c>
      <c r="D1037" t="s">
        <v>773</v>
      </c>
      <c r="E1037" t="s">
        <v>26</v>
      </c>
      <c r="F1037" t="s">
        <v>329</v>
      </c>
      <c r="G1037" t="s">
        <v>31</v>
      </c>
      <c r="H1037">
        <v>4500371822</v>
      </c>
      <c r="I1037" s="1">
        <v>45832</v>
      </c>
      <c r="J1037" s="3">
        <v>5370000</v>
      </c>
    </row>
    <row r="1038" spans="1:10" x14ac:dyDescent="0.25">
      <c r="A1038">
        <v>1143863156</v>
      </c>
      <c r="B1038" t="s">
        <v>1149</v>
      </c>
      <c r="C1038" t="s">
        <v>1150</v>
      </c>
      <c r="D1038" t="s">
        <v>29</v>
      </c>
      <c r="E1038" t="s">
        <v>17</v>
      </c>
      <c r="F1038" t="s">
        <v>45</v>
      </c>
      <c r="G1038" t="s">
        <v>15</v>
      </c>
      <c r="H1038">
        <v>4500361497</v>
      </c>
      <c r="I1038" s="1">
        <v>45708</v>
      </c>
      <c r="J1038" s="3">
        <v>18795000</v>
      </c>
    </row>
    <row r="1039" spans="1:10" x14ac:dyDescent="0.25">
      <c r="A1039">
        <v>16729207</v>
      </c>
      <c r="B1039" t="s">
        <v>1151</v>
      </c>
      <c r="C1039" t="s">
        <v>1152</v>
      </c>
      <c r="D1039" t="s">
        <v>773</v>
      </c>
      <c r="E1039" t="s">
        <v>48</v>
      </c>
      <c r="F1039" t="s">
        <v>24</v>
      </c>
      <c r="G1039" t="s">
        <v>31</v>
      </c>
      <c r="H1039">
        <v>4500360633</v>
      </c>
      <c r="I1039" s="1">
        <v>45705</v>
      </c>
      <c r="J1039" s="3">
        <v>13965000</v>
      </c>
    </row>
    <row r="1040" spans="1:10" x14ac:dyDescent="0.25">
      <c r="A1040">
        <v>16729207</v>
      </c>
      <c r="B1040" t="s">
        <v>1151</v>
      </c>
      <c r="C1040" t="s">
        <v>1152</v>
      </c>
      <c r="D1040" t="s">
        <v>773</v>
      </c>
      <c r="E1040" t="s">
        <v>48</v>
      </c>
      <c r="F1040" t="s">
        <v>24</v>
      </c>
      <c r="G1040" t="s">
        <v>31</v>
      </c>
      <c r="H1040">
        <v>4500371175</v>
      </c>
      <c r="I1040" s="1">
        <v>45828</v>
      </c>
      <c r="J1040" s="3">
        <v>5586000</v>
      </c>
    </row>
    <row r="1041" spans="1:10" x14ac:dyDescent="0.25">
      <c r="A1041">
        <v>1143867184</v>
      </c>
      <c r="B1041" t="s">
        <v>1153</v>
      </c>
      <c r="C1041" t="s">
        <v>1154</v>
      </c>
      <c r="D1041" t="s">
        <v>29</v>
      </c>
      <c r="E1041" t="s">
        <v>17</v>
      </c>
      <c r="F1041" t="s">
        <v>45</v>
      </c>
      <c r="G1041" t="s">
        <v>15</v>
      </c>
      <c r="H1041">
        <v>4500360078</v>
      </c>
      <c r="I1041" s="1">
        <v>45701</v>
      </c>
      <c r="J1041" s="3">
        <v>23898000</v>
      </c>
    </row>
    <row r="1042" spans="1:10" x14ac:dyDescent="0.25">
      <c r="A1042">
        <v>1144044535</v>
      </c>
      <c r="B1042" t="s">
        <v>1155</v>
      </c>
      <c r="C1042" t="s">
        <v>1156</v>
      </c>
      <c r="D1042" t="s">
        <v>773</v>
      </c>
      <c r="E1042" t="s">
        <v>784</v>
      </c>
      <c r="F1042" t="s">
        <v>24</v>
      </c>
      <c r="G1042" t="s">
        <v>31</v>
      </c>
      <c r="H1042">
        <v>4500361188</v>
      </c>
      <c r="I1042" s="1">
        <v>45707</v>
      </c>
      <c r="J1042" s="3">
        <v>23100000</v>
      </c>
    </row>
    <row r="1043" spans="1:10" x14ac:dyDescent="0.25">
      <c r="A1043">
        <v>1144044535</v>
      </c>
      <c r="B1043" t="s">
        <v>1155</v>
      </c>
      <c r="C1043" t="s">
        <v>1156</v>
      </c>
      <c r="D1043" t="s">
        <v>773</v>
      </c>
      <c r="E1043" t="s">
        <v>784</v>
      </c>
      <c r="F1043" t="s">
        <v>24</v>
      </c>
      <c r="G1043" t="s">
        <v>31</v>
      </c>
      <c r="H1043">
        <v>4500371176</v>
      </c>
      <c r="I1043" s="1">
        <v>45828</v>
      </c>
      <c r="J1043" s="3">
        <v>9240000</v>
      </c>
    </row>
    <row r="1044" spans="1:10" x14ac:dyDescent="0.25">
      <c r="A1044">
        <v>1006171144</v>
      </c>
      <c r="B1044" t="s">
        <v>1157</v>
      </c>
      <c r="C1044" t="s">
        <v>1158</v>
      </c>
      <c r="D1044" t="s">
        <v>29</v>
      </c>
      <c r="E1044" t="s">
        <v>17</v>
      </c>
      <c r="F1044" t="s">
        <v>45</v>
      </c>
      <c r="G1044" t="s">
        <v>15</v>
      </c>
      <c r="H1044">
        <v>4500361559</v>
      </c>
      <c r="I1044" s="1">
        <v>45708</v>
      </c>
      <c r="J1044" s="3">
        <v>19551000</v>
      </c>
    </row>
    <row r="1045" spans="1:10" x14ac:dyDescent="0.25">
      <c r="A1045">
        <v>66705282</v>
      </c>
      <c r="B1045" t="s">
        <v>1159</v>
      </c>
      <c r="C1045" t="s">
        <v>1160</v>
      </c>
      <c r="D1045" t="s">
        <v>773</v>
      </c>
      <c r="E1045" t="s">
        <v>48</v>
      </c>
      <c r="F1045" t="s">
        <v>24</v>
      </c>
      <c r="G1045" t="s">
        <v>31</v>
      </c>
      <c r="H1045">
        <v>4500359802</v>
      </c>
      <c r="I1045" s="1">
        <v>45701</v>
      </c>
      <c r="J1045" s="3">
        <v>10920000</v>
      </c>
    </row>
    <row r="1046" spans="1:10" x14ac:dyDescent="0.25">
      <c r="A1046">
        <v>66705282</v>
      </c>
      <c r="B1046" t="s">
        <v>1159</v>
      </c>
      <c r="C1046" t="s">
        <v>1160</v>
      </c>
      <c r="D1046" t="s">
        <v>773</v>
      </c>
      <c r="E1046" t="s">
        <v>48</v>
      </c>
      <c r="F1046" t="s">
        <v>24</v>
      </c>
      <c r="G1046" t="s">
        <v>31</v>
      </c>
      <c r="H1046">
        <v>4500371092</v>
      </c>
      <c r="I1046" s="1">
        <v>45827</v>
      </c>
      <c r="J1046" s="3">
        <v>4368000</v>
      </c>
    </row>
    <row r="1047" spans="1:10" x14ac:dyDescent="0.25">
      <c r="A1047">
        <v>1149686589</v>
      </c>
      <c r="B1047" t="s">
        <v>1161</v>
      </c>
      <c r="C1047" t="s">
        <v>1162</v>
      </c>
      <c r="D1047" t="s">
        <v>29</v>
      </c>
      <c r="E1047" t="s">
        <v>23</v>
      </c>
      <c r="F1047" t="s">
        <v>24</v>
      </c>
      <c r="G1047" t="s">
        <v>31</v>
      </c>
      <c r="H1047">
        <v>4500361981</v>
      </c>
      <c r="I1047" s="1">
        <v>45713</v>
      </c>
      <c r="J1047" s="3">
        <v>18975000</v>
      </c>
    </row>
    <row r="1048" spans="1:10" x14ac:dyDescent="0.25">
      <c r="A1048">
        <v>1149686589</v>
      </c>
      <c r="B1048" t="s">
        <v>1161</v>
      </c>
      <c r="C1048" t="s">
        <v>1162</v>
      </c>
      <c r="D1048" t="s">
        <v>29</v>
      </c>
      <c r="E1048" t="s">
        <v>23</v>
      </c>
      <c r="F1048" t="s">
        <v>24</v>
      </c>
      <c r="G1048" t="s">
        <v>31</v>
      </c>
      <c r="H1048">
        <v>4500372015</v>
      </c>
      <c r="I1048" s="1">
        <v>45833</v>
      </c>
      <c r="J1048" s="3">
        <v>7590000</v>
      </c>
    </row>
    <row r="1049" spans="1:10" x14ac:dyDescent="0.25">
      <c r="A1049">
        <v>1130593288</v>
      </c>
      <c r="B1049" t="s">
        <v>1163</v>
      </c>
      <c r="C1049" t="s">
        <v>1164</v>
      </c>
      <c r="D1049" t="s">
        <v>773</v>
      </c>
      <c r="E1049" t="s">
        <v>23</v>
      </c>
      <c r="F1049" t="s">
        <v>24</v>
      </c>
      <c r="G1049" t="s">
        <v>31</v>
      </c>
      <c r="H1049">
        <v>4500361531</v>
      </c>
      <c r="I1049" s="1">
        <v>45708</v>
      </c>
      <c r="J1049" s="3">
        <v>23100000</v>
      </c>
    </row>
    <row r="1050" spans="1:10" x14ac:dyDescent="0.25">
      <c r="A1050">
        <v>1130593288</v>
      </c>
      <c r="B1050" t="s">
        <v>1163</v>
      </c>
      <c r="C1050" t="s">
        <v>1164</v>
      </c>
      <c r="D1050" t="s">
        <v>773</v>
      </c>
      <c r="E1050" t="s">
        <v>23</v>
      </c>
      <c r="F1050" t="s">
        <v>24</v>
      </c>
      <c r="G1050" t="s">
        <v>31</v>
      </c>
      <c r="H1050">
        <v>4500372043</v>
      </c>
      <c r="I1050" s="1">
        <v>45833</v>
      </c>
      <c r="J1050" s="3">
        <v>9240000</v>
      </c>
    </row>
    <row r="1051" spans="1:10" x14ac:dyDescent="0.25">
      <c r="A1051">
        <v>1107087413</v>
      </c>
      <c r="B1051" t="s">
        <v>1165</v>
      </c>
      <c r="C1051" t="s">
        <v>1166</v>
      </c>
      <c r="D1051" t="s">
        <v>773</v>
      </c>
      <c r="E1051" t="s">
        <v>23</v>
      </c>
      <c r="F1051" t="s">
        <v>24</v>
      </c>
      <c r="G1051" t="s">
        <v>31</v>
      </c>
      <c r="H1051">
        <v>4500361274</v>
      </c>
      <c r="I1051" s="1">
        <v>45707</v>
      </c>
      <c r="J1051" s="3">
        <v>17070000</v>
      </c>
    </row>
    <row r="1052" spans="1:10" x14ac:dyDescent="0.25">
      <c r="A1052">
        <v>1107087413</v>
      </c>
      <c r="B1052" t="s">
        <v>1165</v>
      </c>
      <c r="C1052" t="s">
        <v>1166</v>
      </c>
      <c r="D1052" t="s">
        <v>773</v>
      </c>
      <c r="E1052" t="s">
        <v>23</v>
      </c>
      <c r="F1052" t="s">
        <v>24</v>
      </c>
      <c r="G1052" t="s">
        <v>31</v>
      </c>
      <c r="H1052">
        <v>4500370520</v>
      </c>
      <c r="I1052" s="1">
        <v>45825</v>
      </c>
      <c r="J1052" s="3">
        <v>6828000</v>
      </c>
    </row>
    <row r="1053" spans="1:10" x14ac:dyDescent="0.25">
      <c r="A1053">
        <v>1114489692</v>
      </c>
      <c r="B1053" t="s">
        <v>1167</v>
      </c>
      <c r="C1053" t="s">
        <v>1168</v>
      </c>
      <c r="D1053" t="s">
        <v>70</v>
      </c>
      <c r="E1053" t="s">
        <v>23</v>
      </c>
      <c r="F1053" t="s">
        <v>24</v>
      </c>
      <c r="G1053" t="s">
        <v>31</v>
      </c>
      <c r="H1053">
        <v>4500363125</v>
      </c>
      <c r="I1053" s="1">
        <v>45733</v>
      </c>
      <c r="J1053" s="3">
        <v>18480000</v>
      </c>
    </row>
    <row r="1054" spans="1:10" x14ac:dyDescent="0.25">
      <c r="A1054">
        <v>1114489692</v>
      </c>
      <c r="B1054" t="s">
        <v>1167</v>
      </c>
      <c r="C1054" t="s">
        <v>1168</v>
      </c>
      <c r="D1054" t="s">
        <v>70</v>
      </c>
      <c r="E1054" t="s">
        <v>23</v>
      </c>
      <c r="F1054" t="s">
        <v>24</v>
      </c>
      <c r="G1054" t="s">
        <v>31</v>
      </c>
      <c r="H1054">
        <v>4500371179</v>
      </c>
      <c r="I1054" s="1">
        <v>45828</v>
      </c>
      <c r="J1054" s="3">
        <v>9240000</v>
      </c>
    </row>
    <row r="1055" spans="1:10" x14ac:dyDescent="0.25">
      <c r="A1055">
        <v>1144098740</v>
      </c>
      <c r="B1055" t="s">
        <v>1169</v>
      </c>
      <c r="C1055" t="s">
        <v>1170</v>
      </c>
      <c r="D1055" t="s">
        <v>773</v>
      </c>
      <c r="E1055" t="s">
        <v>23</v>
      </c>
      <c r="F1055" t="s">
        <v>24</v>
      </c>
      <c r="G1055" t="s">
        <v>31</v>
      </c>
      <c r="H1055">
        <v>4500362124</v>
      </c>
      <c r="I1055" s="1">
        <v>45713</v>
      </c>
      <c r="J1055" s="3">
        <v>23100000</v>
      </c>
    </row>
    <row r="1056" spans="1:10" x14ac:dyDescent="0.25">
      <c r="A1056">
        <v>1144098740</v>
      </c>
      <c r="B1056" t="s">
        <v>1169</v>
      </c>
      <c r="C1056" t="s">
        <v>1170</v>
      </c>
      <c r="D1056" t="s">
        <v>773</v>
      </c>
      <c r="E1056" t="s">
        <v>23</v>
      </c>
      <c r="F1056" t="s">
        <v>24</v>
      </c>
      <c r="G1056" t="s">
        <v>31</v>
      </c>
      <c r="H1056">
        <v>4500370647</v>
      </c>
      <c r="I1056" s="1">
        <v>45825</v>
      </c>
      <c r="J1056" s="3">
        <v>9240000</v>
      </c>
    </row>
    <row r="1057" spans="1:10" x14ac:dyDescent="0.25">
      <c r="A1057">
        <v>31585406</v>
      </c>
      <c r="B1057" t="s">
        <v>1171</v>
      </c>
      <c r="C1057" t="s">
        <v>1172</v>
      </c>
      <c r="D1057" t="s">
        <v>773</v>
      </c>
      <c r="E1057" t="s">
        <v>23</v>
      </c>
      <c r="F1057" t="s">
        <v>24</v>
      </c>
      <c r="G1057" t="s">
        <v>31</v>
      </c>
      <c r="H1057">
        <v>4500361536</v>
      </c>
      <c r="I1057" s="1">
        <v>45708</v>
      </c>
      <c r="J1057" s="3">
        <v>23100000</v>
      </c>
    </row>
    <row r="1058" spans="1:10" x14ac:dyDescent="0.25">
      <c r="A1058">
        <v>31585406</v>
      </c>
      <c r="B1058" t="s">
        <v>1171</v>
      </c>
      <c r="C1058" t="s">
        <v>1172</v>
      </c>
      <c r="D1058" t="s">
        <v>773</v>
      </c>
      <c r="E1058" t="s">
        <v>23</v>
      </c>
      <c r="F1058" t="s">
        <v>24</v>
      </c>
      <c r="G1058" t="s">
        <v>31</v>
      </c>
      <c r="H1058">
        <v>4500370542</v>
      </c>
      <c r="I1058" s="1">
        <v>45825</v>
      </c>
      <c r="J1058" s="3">
        <v>9240000</v>
      </c>
    </row>
    <row r="1059" spans="1:10" x14ac:dyDescent="0.25">
      <c r="A1059">
        <v>31531289</v>
      </c>
      <c r="B1059" t="s">
        <v>1173</v>
      </c>
      <c r="C1059" t="s">
        <v>1174</v>
      </c>
      <c r="D1059" t="s">
        <v>773</v>
      </c>
      <c r="E1059" t="s">
        <v>48</v>
      </c>
      <c r="F1059" t="s">
        <v>24</v>
      </c>
      <c r="G1059" t="s">
        <v>31</v>
      </c>
      <c r="H1059">
        <v>4500361211</v>
      </c>
      <c r="I1059" s="1">
        <v>45707</v>
      </c>
      <c r="J1059" s="3">
        <v>13965000</v>
      </c>
    </row>
    <row r="1060" spans="1:10" x14ac:dyDescent="0.25">
      <c r="A1060">
        <v>31531289</v>
      </c>
      <c r="B1060" t="s">
        <v>1173</v>
      </c>
      <c r="C1060" t="s">
        <v>1174</v>
      </c>
      <c r="D1060" t="s">
        <v>773</v>
      </c>
      <c r="E1060" t="s">
        <v>48</v>
      </c>
      <c r="F1060" t="s">
        <v>24</v>
      </c>
      <c r="G1060" t="s">
        <v>31</v>
      </c>
      <c r="H1060">
        <v>4500371875</v>
      </c>
      <c r="I1060" s="1">
        <v>45832</v>
      </c>
      <c r="J1060" s="3">
        <v>5586000</v>
      </c>
    </row>
    <row r="1061" spans="1:10" x14ac:dyDescent="0.25">
      <c r="A1061">
        <v>31576289</v>
      </c>
      <c r="B1061" t="s">
        <v>1175</v>
      </c>
      <c r="C1061" t="s">
        <v>1176</v>
      </c>
      <c r="D1061" t="s">
        <v>773</v>
      </c>
      <c r="E1061" t="s">
        <v>784</v>
      </c>
      <c r="F1061" t="s">
        <v>24</v>
      </c>
      <c r="G1061" t="s">
        <v>31</v>
      </c>
      <c r="H1061">
        <v>4500359887</v>
      </c>
      <c r="I1061" s="1">
        <v>45701</v>
      </c>
      <c r="J1061" s="3">
        <v>23100000</v>
      </c>
    </row>
    <row r="1062" spans="1:10" x14ac:dyDescent="0.25">
      <c r="A1062">
        <v>31576289</v>
      </c>
      <c r="B1062" t="s">
        <v>1175</v>
      </c>
      <c r="C1062" t="s">
        <v>1176</v>
      </c>
      <c r="D1062" t="s">
        <v>773</v>
      </c>
      <c r="E1062" t="s">
        <v>784</v>
      </c>
      <c r="F1062" t="s">
        <v>24</v>
      </c>
      <c r="G1062" t="s">
        <v>31</v>
      </c>
      <c r="H1062">
        <v>4500371877</v>
      </c>
      <c r="I1062" s="1">
        <v>45832</v>
      </c>
      <c r="J1062" s="3">
        <v>9240000</v>
      </c>
    </row>
    <row r="1063" spans="1:10" x14ac:dyDescent="0.25">
      <c r="A1063">
        <v>1130618976</v>
      </c>
      <c r="B1063" t="s">
        <v>1177</v>
      </c>
      <c r="C1063" t="s">
        <v>1178</v>
      </c>
      <c r="D1063" t="s">
        <v>773</v>
      </c>
      <c r="E1063" t="s">
        <v>23</v>
      </c>
      <c r="F1063" t="s">
        <v>24</v>
      </c>
      <c r="G1063" t="s">
        <v>31</v>
      </c>
      <c r="H1063">
        <v>4500361989</v>
      </c>
      <c r="I1063" s="1">
        <v>45713</v>
      </c>
      <c r="J1063" s="3">
        <v>23100000</v>
      </c>
    </row>
    <row r="1064" spans="1:10" x14ac:dyDescent="0.25">
      <c r="A1064">
        <v>1130618976</v>
      </c>
      <c r="B1064" t="s">
        <v>1177</v>
      </c>
      <c r="C1064" t="s">
        <v>1178</v>
      </c>
      <c r="D1064" t="s">
        <v>773</v>
      </c>
      <c r="E1064" t="s">
        <v>23</v>
      </c>
      <c r="F1064" t="s">
        <v>24</v>
      </c>
      <c r="G1064" t="s">
        <v>31</v>
      </c>
      <c r="H1064">
        <v>4500370921</v>
      </c>
      <c r="I1064" s="1">
        <v>45827</v>
      </c>
      <c r="J1064" s="3">
        <v>9240000</v>
      </c>
    </row>
    <row r="1065" spans="1:10" x14ac:dyDescent="0.25">
      <c r="A1065">
        <v>1144212332</v>
      </c>
      <c r="B1065" t="s">
        <v>1179</v>
      </c>
      <c r="C1065" t="s">
        <v>1180</v>
      </c>
      <c r="D1065" t="s">
        <v>70</v>
      </c>
      <c r="E1065" t="s">
        <v>23</v>
      </c>
      <c r="F1065" t="s">
        <v>24</v>
      </c>
      <c r="G1065" t="s">
        <v>31</v>
      </c>
      <c r="H1065">
        <v>4500363063</v>
      </c>
      <c r="I1065" s="1">
        <v>45730</v>
      </c>
      <c r="J1065" s="3">
        <v>18480000</v>
      </c>
    </row>
    <row r="1066" spans="1:10" x14ac:dyDescent="0.25">
      <c r="A1066">
        <v>1144212332</v>
      </c>
      <c r="B1066" t="s">
        <v>1179</v>
      </c>
      <c r="C1066" t="s">
        <v>1180</v>
      </c>
      <c r="D1066" t="s">
        <v>70</v>
      </c>
      <c r="E1066" t="s">
        <v>23</v>
      </c>
      <c r="F1066" t="s">
        <v>24</v>
      </c>
      <c r="G1066" t="s">
        <v>31</v>
      </c>
      <c r="H1066">
        <v>4500371878</v>
      </c>
      <c r="I1066" s="1">
        <v>45832</v>
      </c>
      <c r="J1066" s="3">
        <v>9240000</v>
      </c>
    </row>
    <row r="1067" spans="1:10" x14ac:dyDescent="0.25">
      <c r="A1067">
        <v>16717747</v>
      </c>
      <c r="B1067" t="s">
        <v>1181</v>
      </c>
      <c r="C1067" t="s">
        <v>1182</v>
      </c>
      <c r="D1067" t="s">
        <v>773</v>
      </c>
      <c r="E1067" t="s">
        <v>44</v>
      </c>
      <c r="F1067" t="s">
        <v>24</v>
      </c>
      <c r="G1067" t="s">
        <v>31</v>
      </c>
      <c r="H1067">
        <v>4500360267</v>
      </c>
      <c r="I1067" s="1">
        <v>45702</v>
      </c>
      <c r="J1067" s="3">
        <v>10920000</v>
      </c>
    </row>
    <row r="1068" spans="1:10" x14ac:dyDescent="0.25">
      <c r="A1068">
        <v>16717747</v>
      </c>
      <c r="B1068" t="s">
        <v>1181</v>
      </c>
      <c r="C1068" t="s">
        <v>1182</v>
      </c>
      <c r="D1068" t="s">
        <v>773</v>
      </c>
      <c r="E1068" t="s">
        <v>44</v>
      </c>
      <c r="F1068" t="s">
        <v>24</v>
      </c>
      <c r="G1068" t="s">
        <v>31</v>
      </c>
      <c r="H1068">
        <v>4500371182</v>
      </c>
      <c r="I1068" s="1">
        <v>45828</v>
      </c>
      <c r="J1068" s="3">
        <v>4368000</v>
      </c>
    </row>
    <row r="1069" spans="1:10" x14ac:dyDescent="0.25">
      <c r="A1069">
        <v>1144058820</v>
      </c>
      <c r="B1069" t="s">
        <v>1183</v>
      </c>
      <c r="C1069" t="s">
        <v>1184</v>
      </c>
      <c r="D1069" t="s">
        <v>773</v>
      </c>
      <c r="E1069" t="s">
        <v>23</v>
      </c>
      <c r="F1069" t="s">
        <v>24</v>
      </c>
      <c r="G1069" t="s">
        <v>31</v>
      </c>
      <c r="H1069">
        <v>4500362311</v>
      </c>
      <c r="I1069" s="1">
        <v>45715</v>
      </c>
      <c r="J1069" s="3">
        <v>23100000</v>
      </c>
    </row>
    <row r="1070" spans="1:10" x14ac:dyDescent="0.25">
      <c r="A1070">
        <v>1144058820</v>
      </c>
      <c r="B1070" t="s">
        <v>1183</v>
      </c>
      <c r="C1070" t="s">
        <v>1184</v>
      </c>
      <c r="D1070" t="s">
        <v>773</v>
      </c>
      <c r="E1070" t="s">
        <v>23</v>
      </c>
      <c r="F1070" t="s">
        <v>24</v>
      </c>
      <c r="G1070" t="s">
        <v>31</v>
      </c>
      <c r="H1070">
        <v>4500370822</v>
      </c>
      <c r="I1070" s="1">
        <v>45826</v>
      </c>
      <c r="J1070" s="3">
        <v>9240000</v>
      </c>
    </row>
    <row r="1071" spans="1:10" x14ac:dyDescent="0.25">
      <c r="A1071">
        <v>14478774</v>
      </c>
      <c r="B1071" t="s">
        <v>1185</v>
      </c>
      <c r="C1071" t="s">
        <v>1186</v>
      </c>
      <c r="D1071" t="s">
        <v>70</v>
      </c>
      <c r="E1071" t="s">
        <v>23</v>
      </c>
      <c r="F1071" t="s">
        <v>24</v>
      </c>
      <c r="G1071" t="s">
        <v>31</v>
      </c>
      <c r="H1071">
        <v>4500362681</v>
      </c>
      <c r="I1071" s="1">
        <v>45723</v>
      </c>
      <c r="J1071" s="3">
        <v>13656000</v>
      </c>
    </row>
    <row r="1072" spans="1:10" x14ac:dyDescent="0.25">
      <c r="A1072">
        <v>14478774</v>
      </c>
      <c r="B1072" t="s">
        <v>1185</v>
      </c>
      <c r="C1072" t="s">
        <v>1186</v>
      </c>
      <c r="D1072" t="s">
        <v>70</v>
      </c>
      <c r="E1072" t="s">
        <v>23</v>
      </c>
      <c r="F1072" t="s">
        <v>24</v>
      </c>
      <c r="G1072" t="s">
        <v>31</v>
      </c>
      <c r="H1072">
        <v>4500371183</v>
      </c>
      <c r="I1072" s="1">
        <v>45828</v>
      </c>
      <c r="J1072" s="3">
        <v>6828000</v>
      </c>
    </row>
    <row r="1073" spans="1:10" x14ac:dyDescent="0.25">
      <c r="A1073">
        <v>1118288005</v>
      </c>
      <c r="B1073" t="s">
        <v>1187</v>
      </c>
      <c r="C1073" t="s">
        <v>1188</v>
      </c>
      <c r="D1073" t="s">
        <v>773</v>
      </c>
      <c r="E1073" t="s">
        <v>23</v>
      </c>
      <c r="F1073" t="s">
        <v>24</v>
      </c>
      <c r="G1073" t="s">
        <v>31</v>
      </c>
      <c r="H1073">
        <v>4500362277</v>
      </c>
      <c r="I1073" s="1">
        <v>45715</v>
      </c>
      <c r="J1073" s="3">
        <v>17070000</v>
      </c>
    </row>
    <row r="1074" spans="1:10" x14ac:dyDescent="0.25">
      <c r="A1074">
        <v>1118288005</v>
      </c>
      <c r="B1074" t="s">
        <v>1187</v>
      </c>
      <c r="C1074" t="s">
        <v>1188</v>
      </c>
      <c r="D1074" t="s">
        <v>773</v>
      </c>
      <c r="E1074" t="s">
        <v>23</v>
      </c>
      <c r="F1074" t="s">
        <v>24</v>
      </c>
      <c r="G1074" t="s">
        <v>31</v>
      </c>
      <c r="H1074">
        <v>4500370543</v>
      </c>
      <c r="I1074" s="1">
        <v>45825</v>
      </c>
      <c r="J1074" s="3">
        <v>6828000</v>
      </c>
    </row>
    <row r="1075" spans="1:10" x14ac:dyDescent="0.25">
      <c r="A1075">
        <v>1006190185</v>
      </c>
      <c r="B1075" t="s">
        <v>1189</v>
      </c>
      <c r="C1075" t="s">
        <v>1190</v>
      </c>
      <c r="D1075" t="s">
        <v>773</v>
      </c>
      <c r="E1075" t="s">
        <v>23</v>
      </c>
      <c r="F1075" t="s">
        <v>24</v>
      </c>
      <c r="G1075" t="s">
        <v>31</v>
      </c>
      <c r="H1075">
        <v>4500360930</v>
      </c>
      <c r="I1075" s="1">
        <v>45706</v>
      </c>
      <c r="J1075" s="3">
        <v>15650000</v>
      </c>
    </row>
    <row r="1076" spans="1:10" x14ac:dyDescent="0.25">
      <c r="A1076">
        <v>1006190185</v>
      </c>
      <c r="B1076" t="s">
        <v>1189</v>
      </c>
      <c r="C1076" t="s">
        <v>1190</v>
      </c>
      <c r="D1076" t="s">
        <v>773</v>
      </c>
      <c r="E1076" t="s">
        <v>23</v>
      </c>
      <c r="F1076" t="s">
        <v>24</v>
      </c>
      <c r="G1076" t="s">
        <v>31</v>
      </c>
      <c r="H1076">
        <v>4500371185</v>
      </c>
      <c r="I1076" s="1">
        <v>45828</v>
      </c>
      <c r="J1076" s="3">
        <v>6260000</v>
      </c>
    </row>
    <row r="1077" spans="1:10" x14ac:dyDescent="0.25">
      <c r="A1077">
        <v>16733951</v>
      </c>
      <c r="B1077" t="s">
        <v>1191</v>
      </c>
      <c r="C1077" t="s">
        <v>1192</v>
      </c>
      <c r="D1077" t="s">
        <v>773</v>
      </c>
      <c r="E1077" t="s">
        <v>48</v>
      </c>
      <c r="F1077" t="s">
        <v>24</v>
      </c>
      <c r="G1077" t="s">
        <v>31</v>
      </c>
      <c r="H1077">
        <v>4500359502</v>
      </c>
      <c r="I1077" s="1">
        <v>45700</v>
      </c>
      <c r="J1077" s="3">
        <v>13965000</v>
      </c>
    </row>
    <row r="1078" spans="1:10" x14ac:dyDescent="0.25">
      <c r="A1078">
        <v>16733951</v>
      </c>
      <c r="B1078" t="s">
        <v>1191</v>
      </c>
      <c r="C1078" t="s">
        <v>1192</v>
      </c>
      <c r="D1078" t="s">
        <v>773</v>
      </c>
      <c r="E1078" t="s">
        <v>48</v>
      </c>
      <c r="F1078" t="s">
        <v>24</v>
      </c>
      <c r="G1078" t="s">
        <v>31</v>
      </c>
      <c r="H1078">
        <v>4500371914</v>
      </c>
      <c r="I1078" s="1">
        <v>45832</v>
      </c>
      <c r="J1078" s="3">
        <v>5586000</v>
      </c>
    </row>
    <row r="1079" spans="1:10" x14ac:dyDescent="0.25">
      <c r="A1079">
        <v>31961301</v>
      </c>
      <c r="B1079" t="s">
        <v>1193</v>
      </c>
      <c r="C1079" t="s">
        <v>1194</v>
      </c>
      <c r="D1079" t="s">
        <v>773</v>
      </c>
      <c r="E1079" t="s">
        <v>26</v>
      </c>
      <c r="F1079" t="s">
        <v>14</v>
      </c>
      <c r="G1079" t="s">
        <v>31</v>
      </c>
      <c r="H1079">
        <v>4500371908</v>
      </c>
      <c r="I1079" s="1">
        <v>45832</v>
      </c>
      <c r="J1079" s="3">
        <v>10890000</v>
      </c>
    </row>
    <row r="1080" spans="1:10" x14ac:dyDescent="0.25">
      <c r="A1080">
        <v>31961301</v>
      </c>
      <c r="B1080" t="s">
        <v>1193</v>
      </c>
      <c r="C1080" t="s">
        <v>1194</v>
      </c>
      <c r="D1080" t="s">
        <v>773</v>
      </c>
      <c r="E1080" t="s">
        <v>26</v>
      </c>
      <c r="F1080" t="s">
        <v>14</v>
      </c>
      <c r="G1080" t="s">
        <v>31</v>
      </c>
      <c r="H1080">
        <v>4500361832</v>
      </c>
      <c r="I1080" s="1">
        <v>45712</v>
      </c>
      <c r="J1080" s="3">
        <v>27225000</v>
      </c>
    </row>
    <row r="1081" spans="1:10" x14ac:dyDescent="0.25">
      <c r="A1081">
        <v>1143839540</v>
      </c>
      <c r="B1081" t="s">
        <v>1195</v>
      </c>
      <c r="C1081" t="s">
        <v>1196</v>
      </c>
      <c r="D1081" t="s">
        <v>773</v>
      </c>
      <c r="E1081" t="s">
        <v>26</v>
      </c>
      <c r="F1081" t="s">
        <v>14</v>
      </c>
      <c r="G1081" t="s">
        <v>31</v>
      </c>
      <c r="H1081">
        <v>4500360618</v>
      </c>
      <c r="I1081" s="1">
        <v>45705</v>
      </c>
      <c r="J1081" s="3">
        <v>27225000</v>
      </c>
    </row>
    <row r="1082" spans="1:10" x14ac:dyDescent="0.25">
      <c r="A1082">
        <v>1143839540</v>
      </c>
      <c r="B1082" t="s">
        <v>1195</v>
      </c>
      <c r="C1082" t="s">
        <v>1196</v>
      </c>
      <c r="D1082" t="s">
        <v>773</v>
      </c>
      <c r="E1082" t="s">
        <v>26</v>
      </c>
      <c r="F1082" t="s">
        <v>14</v>
      </c>
      <c r="G1082" t="s">
        <v>31</v>
      </c>
      <c r="H1082">
        <v>4500371029</v>
      </c>
      <c r="I1082" s="1">
        <v>45827</v>
      </c>
      <c r="J1082" s="3">
        <v>10890000</v>
      </c>
    </row>
    <row r="1083" spans="1:10" x14ac:dyDescent="0.25">
      <c r="A1083">
        <v>38560197</v>
      </c>
      <c r="B1083" t="s">
        <v>1197</v>
      </c>
      <c r="C1083" t="s">
        <v>1198</v>
      </c>
      <c r="D1083" t="s">
        <v>773</v>
      </c>
      <c r="E1083" t="s">
        <v>26</v>
      </c>
      <c r="F1083" t="s">
        <v>24</v>
      </c>
      <c r="G1083" t="s">
        <v>31</v>
      </c>
      <c r="H1083">
        <v>4500362306</v>
      </c>
      <c r="I1083" s="1">
        <v>45715</v>
      </c>
      <c r="J1083" s="3">
        <v>23100000</v>
      </c>
    </row>
    <row r="1084" spans="1:10" x14ac:dyDescent="0.25">
      <c r="A1084">
        <v>38560197</v>
      </c>
      <c r="B1084" t="s">
        <v>1197</v>
      </c>
      <c r="C1084" t="s">
        <v>1198</v>
      </c>
      <c r="D1084" t="s">
        <v>773</v>
      </c>
      <c r="E1084" t="s">
        <v>26</v>
      </c>
      <c r="F1084" t="s">
        <v>24</v>
      </c>
      <c r="G1084" t="s">
        <v>31</v>
      </c>
      <c r="H1084">
        <v>4500372160</v>
      </c>
      <c r="I1084" s="1">
        <v>45834</v>
      </c>
      <c r="J1084" s="3">
        <v>9240000</v>
      </c>
    </row>
    <row r="1085" spans="1:10" x14ac:dyDescent="0.25">
      <c r="A1085">
        <v>1130665983</v>
      </c>
      <c r="B1085" t="s">
        <v>1199</v>
      </c>
      <c r="C1085" t="s">
        <v>1200</v>
      </c>
      <c r="D1085" t="s">
        <v>29</v>
      </c>
      <c r="E1085" t="s">
        <v>17</v>
      </c>
      <c r="F1085" t="s">
        <v>45</v>
      </c>
      <c r="G1085" t="s">
        <v>15</v>
      </c>
      <c r="H1085">
        <v>4500360354</v>
      </c>
      <c r="I1085" s="1">
        <v>45703</v>
      </c>
      <c r="J1085" s="3">
        <v>32340000</v>
      </c>
    </row>
    <row r="1086" spans="1:10" x14ac:dyDescent="0.25">
      <c r="A1086">
        <v>66846455</v>
      </c>
      <c r="B1086" t="s">
        <v>1201</v>
      </c>
      <c r="C1086" t="s">
        <v>1202</v>
      </c>
      <c r="D1086" t="s">
        <v>773</v>
      </c>
      <c r="E1086" t="s">
        <v>44</v>
      </c>
      <c r="F1086" t="s">
        <v>24</v>
      </c>
      <c r="G1086" t="s">
        <v>31</v>
      </c>
      <c r="H1086">
        <v>4500361988</v>
      </c>
      <c r="I1086" s="1">
        <v>45713</v>
      </c>
      <c r="J1086" s="3">
        <v>10920000</v>
      </c>
    </row>
    <row r="1087" spans="1:10" x14ac:dyDescent="0.25">
      <c r="A1087">
        <v>66846455</v>
      </c>
      <c r="B1087" t="s">
        <v>1201</v>
      </c>
      <c r="C1087" t="s">
        <v>1202</v>
      </c>
      <c r="D1087" t="s">
        <v>773</v>
      </c>
      <c r="E1087" t="s">
        <v>44</v>
      </c>
      <c r="F1087" t="s">
        <v>24</v>
      </c>
      <c r="G1087" t="s">
        <v>31</v>
      </c>
      <c r="H1087">
        <v>4500372017</v>
      </c>
      <c r="I1087" s="1">
        <v>45833</v>
      </c>
      <c r="J1087" s="3">
        <v>4368000</v>
      </c>
    </row>
    <row r="1088" spans="1:10" x14ac:dyDescent="0.25">
      <c r="A1088">
        <v>29476941</v>
      </c>
      <c r="B1088" t="s">
        <v>1203</v>
      </c>
      <c r="C1088" t="s">
        <v>1204</v>
      </c>
      <c r="D1088" t="s">
        <v>70</v>
      </c>
      <c r="E1088" t="s">
        <v>23</v>
      </c>
      <c r="F1088" t="s">
        <v>24</v>
      </c>
      <c r="G1088" t="s">
        <v>31</v>
      </c>
      <c r="H1088">
        <v>4500362757</v>
      </c>
      <c r="I1088" s="1">
        <v>45726</v>
      </c>
      <c r="J1088" s="3">
        <v>23100000</v>
      </c>
    </row>
    <row r="1089" spans="1:10" x14ac:dyDescent="0.25">
      <c r="A1089">
        <v>29476941</v>
      </c>
      <c r="B1089" t="s">
        <v>1203</v>
      </c>
      <c r="C1089" t="s">
        <v>1204</v>
      </c>
      <c r="D1089" t="s">
        <v>70</v>
      </c>
      <c r="E1089" t="s">
        <v>23</v>
      </c>
      <c r="F1089" t="s">
        <v>24</v>
      </c>
      <c r="G1089" t="s">
        <v>31</v>
      </c>
      <c r="H1089">
        <v>4500371380</v>
      </c>
      <c r="I1089" s="1">
        <v>45828</v>
      </c>
      <c r="J1089" s="3">
        <v>9240000</v>
      </c>
    </row>
    <row r="1090" spans="1:10" x14ac:dyDescent="0.25">
      <c r="A1090">
        <v>1114388215</v>
      </c>
      <c r="B1090" t="s">
        <v>1205</v>
      </c>
      <c r="C1090" t="s">
        <v>1206</v>
      </c>
      <c r="D1090" t="s">
        <v>773</v>
      </c>
      <c r="E1090" t="s">
        <v>557</v>
      </c>
      <c r="F1090" t="s">
        <v>14</v>
      </c>
      <c r="G1090" t="s">
        <v>31</v>
      </c>
      <c r="H1090">
        <v>4500360686</v>
      </c>
      <c r="I1090" s="1">
        <v>45705</v>
      </c>
      <c r="J1090" s="3">
        <v>23100000</v>
      </c>
    </row>
    <row r="1091" spans="1:10" x14ac:dyDescent="0.25">
      <c r="A1091">
        <v>1114388215</v>
      </c>
      <c r="B1091" t="s">
        <v>1205</v>
      </c>
      <c r="C1091" t="s">
        <v>1206</v>
      </c>
      <c r="D1091" t="s">
        <v>773</v>
      </c>
      <c r="E1091" t="s">
        <v>557</v>
      </c>
      <c r="F1091" t="s">
        <v>14</v>
      </c>
      <c r="G1091" t="s">
        <v>31</v>
      </c>
      <c r="H1091">
        <v>4500371065</v>
      </c>
      <c r="I1091" s="1">
        <v>45827</v>
      </c>
      <c r="J1091" s="3">
        <v>9240000</v>
      </c>
    </row>
    <row r="1092" spans="1:10" x14ac:dyDescent="0.25">
      <c r="A1092">
        <v>1123209288</v>
      </c>
      <c r="B1092" t="s">
        <v>1207</v>
      </c>
      <c r="C1092" t="s">
        <v>1208</v>
      </c>
      <c r="D1092" t="s">
        <v>773</v>
      </c>
      <c r="E1092" t="s">
        <v>23</v>
      </c>
      <c r="F1092" t="s">
        <v>24</v>
      </c>
      <c r="G1092" t="s">
        <v>31</v>
      </c>
      <c r="H1092">
        <v>4500361384</v>
      </c>
      <c r="I1092" s="1">
        <v>45708</v>
      </c>
      <c r="J1092" s="3">
        <v>23100000</v>
      </c>
    </row>
    <row r="1093" spans="1:10" x14ac:dyDescent="0.25">
      <c r="A1093">
        <v>1123209288</v>
      </c>
      <c r="B1093" t="s">
        <v>1207</v>
      </c>
      <c r="C1093" t="s">
        <v>1208</v>
      </c>
      <c r="D1093" t="s">
        <v>773</v>
      </c>
      <c r="E1093" t="s">
        <v>23</v>
      </c>
      <c r="F1093" t="s">
        <v>24</v>
      </c>
      <c r="G1093" t="s">
        <v>31</v>
      </c>
      <c r="H1093">
        <v>4500372058</v>
      </c>
      <c r="I1093" s="1">
        <v>45833</v>
      </c>
      <c r="J1093" s="3">
        <v>9240000</v>
      </c>
    </row>
    <row r="1094" spans="1:10" x14ac:dyDescent="0.25">
      <c r="A1094">
        <v>1130597276</v>
      </c>
      <c r="B1094" t="s">
        <v>1209</v>
      </c>
      <c r="C1094" t="s">
        <v>1210</v>
      </c>
      <c r="D1094" t="s">
        <v>773</v>
      </c>
      <c r="E1094" t="s">
        <v>23</v>
      </c>
      <c r="F1094" t="s">
        <v>24</v>
      </c>
      <c r="G1094" t="s">
        <v>31</v>
      </c>
      <c r="H1094">
        <v>4500362263</v>
      </c>
      <c r="I1094" s="1">
        <v>45715</v>
      </c>
      <c r="J1094" s="3">
        <v>23100000</v>
      </c>
    </row>
    <row r="1095" spans="1:10" x14ac:dyDescent="0.25">
      <c r="A1095">
        <v>1130597276</v>
      </c>
      <c r="B1095" t="s">
        <v>1209</v>
      </c>
      <c r="C1095" t="s">
        <v>1210</v>
      </c>
      <c r="D1095" t="s">
        <v>773</v>
      </c>
      <c r="E1095" t="s">
        <v>23</v>
      </c>
      <c r="F1095" t="s">
        <v>24</v>
      </c>
      <c r="G1095" t="s">
        <v>31</v>
      </c>
      <c r="H1095">
        <v>4500372060</v>
      </c>
      <c r="I1095" s="1">
        <v>45833</v>
      </c>
      <c r="J1095" s="3">
        <v>9240000</v>
      </c>
    </row>
    <row r="1096" spans="1:10" x14ac:dyDescent="0.25">
      <c r="A1096">
        <v>38552555</v>
      </c>
      <c r="B1096" t="s">
        <v>1211</v>
      </c>
      <c r="C1096" t="s">
        <v>1212</v>
      </c>
      <c r="D1096" t="s">
        <v>773</v>
      </c>
      <c r="E1096" t="s">
        <v>23</v>
      </c>
      <c r="F1096" t="s">
        <v>24</v>
      </c>
      <c r="G1096" t="s">
        <v>31</v>
      </c>
      <c r="H1096">
        <v>4500361259</v>
      </c>
      <c r="I1096" s="1">
        <v>45707</v>
      </c>
      <c r="J1096" s="3">
        <v>15650000</v>
      </c>
    </row>
    <row r="1097" spans="1:10" x14ac:dyDescent="0.25">
      <c r="A1097">
        <v>38552555</v>
      </c>
      <c r="B1097" t="s">
        <v>1211</v>
      </c>
      <c r="C1097" t="s">
        <v>1212</v>
      </c>
      <c r="D1097" t="s">
        <v>773</v>
      </c>
      <c r="E1097" t="s">
        <v>23</v>
      </c>
      <c r="F1097" t="s">
        <v>24</v>
      </c>
      <c r="G1097" t="s">
        <v>31</v>
      </c>
      <c r="H1097">
        <v>4500371190</v>
      </c>
      <c r="I1097" s="1">
        <v>45828</v>
      </c>
      <c r="J1097" s="3">
        <v>6260000</v>
      </c>
    </row>
    <row r="1098" spans="1:10" x14ac:dyDescent="0.25">
      <c r="A1098">
        <v>31928428</v>
      </c>
      <c r="B1098" t="s">
        <v>1213</v>
      </c>
      <c r="C1098" t="s">
        <v>1214</v>
      </c>
      <c r="D1098" t="s">
        <v>29</v>
      </c>
      <c r="E1098" t="s">
        <v>123</v>
      </c>
      <c r="F1098" t="s">
        <v>45</v>
      </c>
      <c r="G1098" t="s">
        <v>15</v>
      </c>
      <c r="H1098">
        <v>4500362122</v>
      </c>
      <c r="I1098" s="1">
        <v>45713</v>
      </c>
      <c r="J1098" s="3">
        <v>32340000</v>
      </c>
    </row>
    <row r="1099" spans="1:10" x14ac:dyDescent="0.25">
      <c r="A1099">
        <v>38643377</v>
      </c>
      <c r="B1099" t="s">
        <v>1215</v>
      </c>
      <c r="C1099" t="s">
        <v>1216</v>
      </c>
      <c r="D1099" t="s">
        <v>29</v>
      </c>
      <c r="E1099" t="s">
        <v>123</v>
      </c>
      <c r="F1099" t="s">
        <v>45</v>
      </c>
      <c r="G1099" t="s">
        <v>15</v>
      </c>
      <c r="H1099">
        <v>4500362323</v>
      </c>
      <c r="I1099" s="1">
        <v>45715</v>
      </c>
      <c r="J1099" s="3">
        <v>32340000</v>
      </c>
    </row>
    <row r="1100" spans="1:10" x14ac:dyDescent="0.25">
      <c r="A1100">
        <v>31177070</v>
      </c>
      <c r="B1100" t="s">
        <v>1217</v>
      </c>
      <c r="C1100" t="s">
        <v>1218</v>
      </c>
      <c r="D1100" t="s">
        <v>29</v>
      </c>
      <c r="E1100" t="s">
        <v>123</v>
      </c>
      <c r="F1100" t="s">
        <v>45</v>
      </c>
      <c r="G1100" t="s">
        <v>15</v>
      </c>
      <c r="H1100">
        <v>4500361991</v>
      </c>
      <c r="I1100" s="1">
        <v>45713</v>
      </c>
      <c r="J1100" s="3">
        <v>32340000</v>
      </c>
    </row>
    <row r="1101" spans="1:10" x14ac:dyDescent="0.25">
      <c r="A1101">
        <v>1144087799</v>
      </c>
      <c r="B1101" t="s">
        <v>1219</v>
      </c>
      <c r="C1101" t="s">
        <v>1220</v>
      </c>
      <c r="D1101" t="s">
        <v>70</v>
      </c>
      <c r="E1101" t="s">
        <v>23</v>
      </c>
      <c r="F1101" t="s">
        <v>24</v>
      </c>
      <c r="G1101" t="s">
        <v>31</v>
      </c>
      <c r="H1101">
        <v>4500362532</v>
      </c>
      <c r="I1101" s="1">
        <v>45721</v>
      </c>
      <c r="J1101" s="3">
        <v>23100000</v>
      </c>
    </row>
    <row r="1102" spans="1:10" x14ac:dyDescent="0.25">
      <c r="A1102">
        <v>1144087799</v>
      </c>
      <c r="B1102" t="s">
        <v>1219</v>
      </c>
      <c r="C1102" t="s">
        <v>1220</v>
      </c>
      <c r="D1102" t="s">
        <v>70</v>
      </c>
      <c r="E1102" t="s">
        <v>23</v>
      </c>
      <c r="F1102" t="s">
        <v>24</v>
      </c>
      <c r="G1102" t="s">
        <v>31</v>
      </c>
      <c r="H1102">
        <v>4500370923</v>
      </c>
      <c r="I1102" s="1">
        <v>45827</v>
      </c>
      <c r="J1102" s="3">
        <v>9240000</v>
      </c>
    </row>
    <row r="1103" spans="1:10" x14ac:dyDescent="0.25">
      <c r="A1103">
        <v>1006194927</v>
      </c>
      <c r="B1103" t="s">
        <v>1221</v>
      </c>
      <c r="C1103" t="s">
        <v>1222</v>
      </c>
      <c r="D1103" t="s">
        <v>678</v>
      </c>
      <c r="E1103" t="s">
        <v>784</v>
      </c>
      <c r="F1103" t="s">
        <v>24</v>
      </c>
      <c r="G1103" t="s">
        <v>15</v>
      </c>
      <c r="H1103">
        <v>4500363283</v>
      </c>
      <c r="I1103" s="1">
        <v>45735</v>
      </c>
      <c r="J1103" s="3">
        <v>16110000</v>
      </c>
    </row>
    <row r="1104" spans="1:10" x14ac:dyDescent="0.25">
      <c r="A1104">
        <v>16698716</v>
      </c>
      <c r="B1104" t="s">
        <v>1223</v>
      </c>
      <c r="C1104" t="s">
        <v>1224</v>
      </c>
      <c r="D1104" t="s">
        <v>70</v>
      </c>
      <c r="E1104" t="s">
        <v>26</v>
      </c>
      <c r="F1104" t="s">
        <v>24</v>
      </c>
      <c r="G1104" t="s">
        <v>31</v>
      </c>
      <c r="H1104">
        <v>4500362891</v>
      </c>
      <c r="I1104" s="1">
        <v>45728</v>
      </c>
      <c r="J1104" s="3">
        <v>27225000</v>
      </c>
    </row>
    <row r="1105" spans="1:10" x14ac:dyDescent="0.25">
      <c r="A1105">
        <v>16698716</v>
      </c>
      <c r="B1105" t="s">
        <v>1223</v>
      </c>
      <c r="C1105" t="s">
        <v>1224</v>
      </c>
      <c r="D1105" t="s">
        <v>70</v>
      </c>
      <c r="E1105" t="s">
        <v>26</v>
      </c>
      <c r="F1105" t="s">
        <v>24</v>
      </c>
      <c r="G1105" t="s">
        <v>31</v>
      </c>
      <c r="H1105">
        <v>4500371824</v>
      </c>
      <c r="I1105" s="1">
        <v>45832</v>
      </c>
      <c r="J1105" s="3">
        <v>10890000</v>
      </c>
    </row>
    <row r="1106" spans="1:10" x14ac:dyDescent="0.25">
      <c r="A1106">
        <v>1130628135</v>
      </c>
      <c r="B1106" t="s">
        <v>1225</v>
      </c>
      <c r="C1106" t="s">
        <v>1226</v>
      </c>
      <c r="D1106" t="s">
        <v>773</v>
      </c>
      <c r="E1106" t="s">
        <v>23</v>
      </c>
      <c r="F1106" t="s">
        <v>24</v>
      </c>
      <c r="G1106" t="s">
        <v>31</v>
      </c>
      <c r="H1106">
        <v>4500360221</v>
      </c>
      <c r="I1106" s="1">
        <v>45702</v>
      </c>
      <c r="J1106" s="3">
        <v>27225000</v>
      </c>
    </row>
    <row r="1107" spans="1:10" x14ac:dyDescent="0.25">
      <c r="A1107">
        <v>1130628135</v>
      </c>
      <c r="B1107" t="s">
        <v>1225</v>
      </c>
      <c r="C1107" t="s">
        <v>1226</v>
      </c>
      <c r="D1107" t="s">
        <v>773</v>
      </c>
      <c r="E1107" t="s">
        <v>23</v>
      </c>
      <c r="F1107" t="s">
        <v>24</v>
      </c>
      <c r="G1107" t="s">
        <v>31</v>
      </c>
      <c r="H1107">
        <v>4500370620</v>
      </c>
      <c r="I1107" s="1">
        <v>45825</v>
      </c>
      <c r="J1107" s="3">
        <v>10890000</v>
      </c>
    </row>
    <row r="1108" spans="1:10" x14ac:dyDescent="0.25">
      <c r="A1108">
        <v>66991380</v>
      </c>
      <c r="B1108" t="s">
        <v>1227</v>
      </c>
      <c r="C1108" t="s">
        <v>1228</v>
      </c>
      <c r="D1108" t="s">
        <v>773</v>
      </c>
      <c r="E1108" t="s">
        <v>499</v>
      </c>
      <c r="F1108" t="s">
        <v>14</v>
      </c>
      <c r="G1108" t="s">
        <v>31</v>
      </c>
      <c r="H1108">
        <v>4500362228</v>
      </c>
      <c r="I1108" s="1">
        <v>45714</v>
      </c>
      <c r="J1108" s="3">
        <v>13425000</v>
      </c>
    </row>
    <row r="1109" spans="1:10" x14ac:dyDescent="0.25">
      <c r="A1109">
        <v>66991380</v>
      </c>
      <c r="B1109" t="s">
        <v>1227</v>
      </c>
      <c r="C1109" t="s">
        <v>1228</v>
      </c>
      <c r="D1109" t="s">
        <v>773</v>
      </c>
      <c r="E1109" t="s">
        <v>499</v>
      </c>
      <c r="F1109" t="s">
        <v>14</v>
      </c>
      <c r="G1109" t="s">
        <v>31</v>
      </c>
      <c r="H1109">
        <v>4500371816</v>
      </c>
      <c r="I1109" s="1">
        <v>45832</v>
      </c>
      <c r="J1109" s="3">
        <v>5370000</v>
      </c>
    </row>
    <row r="1110" spans="1:10" x14ac:dyDescent="0.25">
      <c r="A1110">
        <v>66818905</v>
      </c>
      <c r="B1110" t="s">
        <v>1229</v>
      </c>
      <c r="C1110" t="s">
        <v>1230</v>
      </c>
      <c r="D1110" t="s">
        <v>70</v>
      </c>
      <c r="E1110" t="s">
        <v>23</v>
      </c>
      <c r="F1110" t="s">
        <v>24</v>
      </c>
      <c r="G1110" t="s">
        <v>31</v>
      </c>
      <c r="H1110">
        <v>4500362439</v>
      </c>
      <c r="I1110" s="1">
        <v>45719</v>
      </c>
      <c r="J1110" s="3">
        <v>23100000</v>
      </c>
    </row>
    <row r="1111" spans="1:10" x14ac:dyDescent="0.25">
      <c r="A1111">
        <v>66818905</v>
      </c>
      <c r="B1111" t="s">
        <v>1229</v>
      </c>
      <c r="C1111" t="s">
        <v>1230</v>
      </c>
      <c r="D1111" t="s">
        <v>70</v>
      </c>
      <c r="E1111" t="s">
        <v>23</v>
      </c>
      <c r="F1111" t="s">
        <v>24</v>
      </c>
      <c r="G1111" t="s">
        <v>31</v>
      </c>
      <c r="H1111">
        <v>4500372018</v>
      </c>
      <c r="I1111" s="1">
        <v>45833</v>
      </c>
      <c r="J1111" s="3">
        <v>9240000</v>
      </c>
    </row>
    <row r="1112" spans="1:10" x14ac:dyDescent="0.25">
      <c r="A1112">
        <v>34675647</v>
      </c>
      <c r="B1112" t="s">
        <v>1231</v>
      </c>
      <c r="C1112" t="s">
        <v>1232</v>
      </c>
      <c r="D1112" t="s">
        <v>773</v>
      </c>
      <c r="E1112" t="s">
        <v>23</v>
      </c>
      <c r="F1112" t="s">
        <v>24</v>
      </c>
      <c r="G1112" t="s">
        <v>31</v>
      </c>
      <c r="H1112">
        <v>4500362379</v>
      </c>
      <c r="I1112" s="1">
        <v>45714</v>
      </c>
      <c r="J1112" s="3">
        <v>14085000</v>
      </c>
    </row>
    <row r="1113" spans="1:10" x14ac:dyDescent="0.25">
      <c r="A1113">
        <v>34675647</v>
      </c>
      <c r="B1113" t="s">
        <v>1231</v>
      </c>
      <c r="C1113" t="s">
        <v>1232</v>
      </c>
      <c r="D1113" t="s">
        <v>773</v>
      </c>
      <c r="E1113" t="s">
        <v>23</v>
      </c>
      <c r="F1113" t="s">
        <v>24</v>
      </c>
      <c r="G1113" t="s">
        <v>31</v>
      </c>
      <c r="H1113">
        <v>4500371989</v>
      </c>
      <c r="I1113" s="1">
        <v>45833</v>
      </c>
      <c r="J1113" s="3">
        <v>6260000</v>
      </c>
    </row>
    <row r="1114" spans="1:10" x14ac:dyDescent="0.25">
      <c r="A1114">
        <v>35696355</v>
      </c>
      <c r="B1114" t="s">
        <v>1233</v>
      </c>
      <c r="C1114" t="s">
        <v>1234</v>
      </c>
      <c r="D1114" t="s">
        <v>29</v>
      </c>
      <c r="E1114" t="s">
        <v>17</v>
      </c>
      <c r="F1114" t="s">
        <v>14</v>
      </c>
      <c r="G1114" t="s">
        <v>15</v>
      </c>
      <c r="H1114">
        <v>4500361369</v>
      </c>
      <c r="I1114" s="1">
        <v>45707</v>
      </c>
      <c r="J1114" s="3">
        <v>32340000</v>
      </c>
    </row>
    <row r="1115" spans="1:10" x14ac:dyDescent="0.25">
      <c r="A1115">
        <v>1022382995</v>
      </c>
      <c r="B1115" t="s">
        <v>1235</v>
      </c>
      <c r="C1115" t="s">
        <v>1236</v>
      </c>
      <c r="D1115" t="s">
        <v>29</v>
      </c>
      <c r="E1115" t="s">
        <v>17</v>
      </c>
      <c r="F1115" t="s">
        <v>14</v>
      </c>
      <c r="G1115" t="s">
        <v>15</v>
      </c>
      <c r="H1115">
        <v>4500361160</v>
      </c>
      <c r="I1115" s="1">
        <v>45707</v>
      </c>
      <c r="J1115" s="3">
        <v>38115000</v>
      </c>
    </row>
    <row r="1116" spans="1:10" x14ac:dyDescent="0.25">
      <c r="A1116">
        <v>29113544</v>
      </c>
      <c r="B1116" t="s">
        <v>1237</v>
      </c>
      <c r="C1116" t="s">
        <v>1238</v>
      </c>
      <c r="D1116" t="s">
        <v>70</v>
      </c>
      <c r="E1116" t="s">
        <v>23</v>
      </c>
      <c r="F1116" t="s">
        <v>24</v>
      </c>
      <c r="G1116" t="s">
        <v>31</v>
      </c>
      <c r="H1116">
        <v>4500362912</v>
      </c>
      <c r="I1116" s="1">
        <v>45728</v>
      </c>
      <c r="J1116" s="3">
        <v>23100000</v>
      </c>
    </row>
    <row r="1117" spans="1:10" x14ac:dyDescent="0.25">
      <c r="A1117">
        <v>29113544</v>
      </c>
      <c r="B1117" t="s">
        <v>1237</v>
      </c>
      <c r="C1117" t="s">
        <v>1238</v>
      </c>
      <c r="D1117" t="s">
        <v>70</v>
      </c>
      <c r="E1117" t="s">
        <v>23</v>
      </c>
      <c r="F1117" t="s">
        <v>24</v>
      </c>
      <c r="G1117" t="s">
        <v>31</v>
      </c>
      <c r="H1117">
        <v>4500370545</v>
      </c>
      <c r="I1117" s="1">
        <v>45825</v>
      </c>
      <c r="J1117" s="3">
        <v>9240000</v>
      </c>
    </row>
    <row r="1118" spans="1:10" x14ac:dyDescent="0.25">
      <c r="A1118">
        <v>31899699</v>
      </c>
      <c r="B1118" t="s">
        <v>1239</v>
      </c>
      <c r="C1118" t="s">
        <v>1240</v>
      </c>
      <c r="D1118" t="s">
        <v>773</v>
      </c>
      <c r="E1118" t="s">
        <v>44</v>
      </c>
      <c r="F1118" t="s">
        <v>24</v>
      </c>
      <c r="G1118" t="s">
        <v>31</v>
      </c>
      <c r="H1118">
        <v>4500362370</v>
      </c>
      <c r="I1118" s="1">
        <v>45716</v>
      </c>
      <c r="J1118" s="3">
        <v>23100000</v>
      </c>
    </row>
    <row r="1119" spans="1:10" x14ac:dyDescent="0.25">
      <c r="A1119">
        <v>31899699</v>
      </c>
      <c r="B1119" t="s">
        <v>1239</v>
      </c>
      <c r="C1119" t="s">
        <v>1240</v>
      </c>
      <c r="D1119" t="s">
        <v>773</v>
      </c>
      <c r="E1119" t="s">
        <v>44</v>
      </c>
      <c r="F1119" t="s">
        <v>24</v>
      </c>
      <c r="G1119" t="s">
        <v>31</v>
      </c>
      <c r="H1119">
        <v>4500372048</v>
      </c>
      <c r="I1119" s="1">
        <v>45833</v>
      </c>
      <c r="J1119" s="3">
        <v>9240000</v>
      </c>
    </row>
    <row r="1120" spans="1:10" x14ac:dyDescent="0.25">
      <c r="A1120">
        <v>31929368</v>
      </c>
      <c r="B1120" t="s">
        <v>1241</v>
      </c>
      <c r="C1120" t="s">
        <v>1242</v>
      </c>
      <c r="D1120" t="s">
        <v>70</v>
      </c>
      <c r="E1120" t="s">
        <v>48</v>
      </c>
      <c r="F1120" t="s">
        <v>24</v>
      </c>
      <c r="G1120" t="s">
        <v>31</v>
      </c>
      <c r="H1120">
        <v>4500362372</v>
      </c>
      <c r="I1120" s="1">
        <v>45716</v>
      </c>
      <c r="J1120" s="3">
        <v>10920</v>
      </c>
    </row>
    <row r="1121" spans="1:10" x14ac:dyDescent="0.25">
      <c r="A1121">
        <v>31929368</v>
      </c>
      <c r="B1121" t="s">
        <v>1241</v>
      </c>
      <c r="C1121" t="s">
        <v>1242</v>
      </c>
      <c r="D1121" t="s">
        <v>70</v>
      </c>
      <c r="E1121" t="s">
        <v>48</v>
      </c>
      <c r="F1121" t="s">
        <v>24</v>
      </c>
      <c r="G1121" t="s">
        <v>31</v>
      </c>
      <c r="H1121">
        <v>4500372052</v>
      </c>
      <c r="I1121" s="1">
        <v>45833</v>
      </c>
      <c r="J1121" s="3">
        <v>4368000</v>
      </c>
    </row>
    <row r="1122" spans="1:10" x14ac:dyDescent="0.25">
      <c r="A1122">
        <v>1151969650</v>
      </c>
      <c r="B1122" t="s">
        <v>1243</v>
      </c>
      <c r="C1122" t="s">
        <v>1244</v>
      </c>
      <c r="D1122" t="s">
        <v>29</v>
      </c>
      <c r="E1122" t="s">
        <v>17</v>
      </c>
      <c r="F1122" t="s">
        <v>45</v>
      </c>
      <c r="G1122" t="s">
        <v>15</v>
      </c>
      <c r="H1122">
        <v>4500362123</v>
      </c>
      <c r="I1122" s="1">
        <v>45713</v>
      </c>
      <c r="J1122" s="3">
        <v>32340000</v>
      </c>
    </row>
    <row r="1123" spans="1:10" x14ac:dyDescent="0.25">
      <c r="A1123">
        <v>1144176972</v>
      </c>
      <c r="B1123" t="s">
        <v>1245</v>
      </c>
      <c r="C1123" t="s">
        <v>1246</v>
      </c>
      <c r="D1123" t="s">
        <v>29</v>
      </c>
      <c r="E1123" t="s">
        <v>123</v>
      </c>
      <c r="F1123" t="s">
        <v>45</v>
      </c>
      <c r="G1123" t="s">
        <v>15</v>
      </c>
      <c r="H1123">
        <v>4500361492</v>
      </c>
      <c r="I1123" s="1">
        <v>45708</v>
      </c>
      <c r="J1123" s="3">
        <v>38115000</v>
      </c>
    </row>
    <row r="1124" spans="1:10" x14ac:dyDescent="0.25">
      <c r="A1124">
        <v>1143858586</v>
      </c>
      <c r="B1124" t="s">
        <v>1247</v>
      </c>
      <c r="C1124" t="s">
        <v>1248</v>
      </c>
      <c r="D1124" t="s">
        <v>773</v>
      </c>
      <c r="E1124" t="s">
        <v>23</v>
      </c>
      <c r="F1124" t="s">
        <v>24</v>
      </c>
      <c r="G1124" t="s">
        <v>31</v>
      </c>
      <c r="H1124">
        <v>4500362386</v>
      </c>
      <c r="I1124" s="1">
        <v>45716</v>
      </c>
      <c r="J1124" s="3">
        <v>23100000</v>
      </c>
    </row>
    <row r="1125" spans="1:10" x14ac:dyDescent="0.25">
      <c r="A1125">
        <v>1143858586</v>
      </c>
      <c r="B1125" t="s">
        <v>1247</v>
      </c>
      <c r="C1125" t="s">
        <v>1248</v>
      </c>
      <c r="D1125" t="s">
        <v>773</v>
      </c>
      <c r="E1125" t="s">
        <v>23</v>
      </c>
      <c r="F1125" t="s">
        <v>24</v>
      </c>
      <c r="G1125" t="s">
        <v>31</v>
      </c>
      <c r="H1125">
        <v>4500371881</v>
      </c>
      <c r="I1125" s="1">
        <v>45832</v>
      </c>
      <c r="J1125" s="3">
        <v>9240000</v>
      </c>
    </row>
    <row r="1126" spans="1:10" x14ac:dyDescent="0.25">
      <c r="A1126">
        <v>1144202075</v>
      </c>
      <c r="B1126" t="s">
        <v>1249</v>
      </c>
      <c r="C1126" t="s">
        <v>1250</v>
      </c>
      <c r="D1126" t="s">
        <v>70</v>
      </c>
      <c r="E1126" t="s">
        <v>499</v>
      </c>
      <c r="F1126" t="s">
        <v>14</v>
      </c>
      <c r="G1126" t="s">
        <v>31</v>
      </c>
      <c r="H1126">
        <v>4500362385</v>
      </c>
      <c r="I1126" s="1">
        <v>45716</v>
      </c>
      <c r="J1126" s="3">
        <v>13425000</v>
      </c>
    </row>
    <row r="1127" spans="1:10" x14ac:dyDescent="0.25">
      <c r="A1127">
        <v>1144202075</v>
      </c>
      <c r="B1127" t="s">
        <v>1249</v>
      </c>
      <c r="C1127" t="s">
        <v>1250</v>
      </c>
      <c r="D1127" t="s">
        <v>70</v>
      </c>
      <c r="E1127" t="s">
        <v>499</v>
      </c>
      <c r="F1127" t="s">
        <v>14</v>
      </c>
      <c r="G1127" t="s">
        <v>31</v>
      </c>
      <c r="H1127">
        <v>4500370889</v>
      </c>
      <c r="I1127" s="1">
        <v>45827</v>
      </c>
      <c r="J1127" s="3">
        <v>5370000</v>
      </c>
    </row>
    <row r="1128" spans="1:10" x14ac:dyDescent="0.25">
      <c r="A1128">
        <v>31574237</v>
      </c>
      <c r="B1128" t="s">
        <v>1251</v>
      </c>
      <c r="C1128" t="s">
        <v>1252</v>
      </c>
      <c r="D1128" t="s">
        <v>678</v>
      </c>
      <c r="E1128" t="s">
        <v>17</v>
      </c>
      <c r="F1128" t="s">
        <v>45</v>
      </c>
      <c r="G1128" t="s">
        <v>15</v>
      </c>
      <c r="H1128">
        <v>4500362341</v>
      </c>
      <c r="I1128" s="1">
        <v>45715</v>
      </c>
      <c r="J1128" s="3">
        <v>30300000</v>
      </c>
    </row>
    <row r="1129" spans="1:10" x14ac:dyDescent="0.25">
      <c r="A1129">
        <v>1143828400</v>
      </c>
      <c r="B1129" t="s">
        <v>1253</v>
      </c>
      <c r="C1129" t="s">
        <v>1254</v>
      </c>
      <c r="D1129" t="s">
        <v>70</v>
      </c>
      <c r="E1129" t="s">
        <v>23</v>
      </c>
      <c r="F1129" t="s">
        <v>24</v>
      </c>
      <c r="G1129" t="s">
        <v>31</v>
      </c>
      <c r="H1129">
        <v>4500362653</v>
      </c>
      <c r="I1129" s="1">
        <v>45722</v>
      </c>
      <c r="J1129" s="3">
        <v>15180000</v>
      </c>
    </row>
    <row r="1130" spans="1:10" x14ac:dyDescent="0.25">
      <c r="A1130">
        <v>1143828400</v>
      </c>
      <c r="B1130" t="s">
        <v>1253</v>
      </c>
      <c r="C1130" t="s">
        <v>1254</v>
      </c>
      <c r="D1130" t="s">
        <v>70</v>
      </c>
      <c r="E1130" t="s">
        <v>23</v>
      </c>
      <c r="F1130" t="s">
        <v>24</v>
      </c>
      <c r="G1130" t="s">
        <v>31</v>
      </c>
      <c r="H1130">
        <v>4500370410</v>
      </c>
      <c r="I1130" s="1">
        <v>45824</v>
      </c>
      <c r="J1130" s="3">
        <v>7590000</v>
      </c>
    </row>
    <row r="1131" spans="1:10" x14ac:dyDescent="0.25">
      <c r="A1131">
        <v>1107087911</v>
      </c>
      <c r="B1131" t="s">
        <v>1255</v>
      </c>
      <c r="C1131" t="s">
        <v>1256</v>
      </c>
      <c r="D1131" t="s">
        <v>29</v>
      </c>
      <c r="E1131" t="s">
        <v>17</v>
      </c>
      <c r="F1131" t="s">
        <v>45</v>
      </c>
      <c r="G1131" t="s">
        <v>15</v>
      </c>
      <c r="H1131">
        <v>4500362126</v>
      </c>
      <c r="I1131" s="1">
        <v>45713</v>
      </c>
      <c r="J1131" s="3">
        <v>38115000</v>
      </c>
    </row>
    <row r="1132" spans="1:10" x14ac:dyDescent="0.25">
      <c r="A1132">
        <v>1144094907</v>
      </c>
      <c r="B1132" t="s">
        <v>1257</v>
      </c>
      <c r="C1132" t="s">
        <v>1258</v>
      </c>
      <c r="D1132" t="s">
        <v>678</v>
      </c>
      <c r="E1132" t="s">
        <v>123</v>
      </c>
      <c r="F1132" t="s">
        <v>27</v>
      </c>
      <c r="G1132" t="s">
        <v>15</v>
      </c>
      <c r="H1132">
        <v>4500362750</v>
      </c>
      <c r="I1132" s="1">
        <v>45726</v>
      </c>
      <c r="J1132" s="3">
        <v>27720000</v>
      </c>
    </row>
    <row r="1133" spans="1:10" x14ac:dyDescent="0.25">
      <c r="A1133">
        <v>32703875</v>
      </c>
      <c r="B1133" t="s">
        <v>1259</v>
      </c>
      <c r="C1133" t="s">
        <v>1260</v>
      </c>
      <c r="D1133" t="s">
        <v>70</v>
      </c>
      <c r="E1133" t="s">
        <v>23</v>
      </c>
      <c r="F1133" t="s">
        <v>24</v>
      </c>
      <c r="G1133" t="s">
        <v>31</v>
      </c>
      <c r="H1133">
        <v>4500362388</v>
      </c>
      <c r="I1133" s="1">
        <v>45716</v>
      </c>
      <c r="J1133" s="3">
        <v>23100000</v>
      </c>
    </row>
    <row r="1134" spans="1:10" x14ac:dyDescent="0.25">
      <c r="A1134">
        <v>32703875</v>
      </c>
      <c r="B1134" t="s">
        <v>1259</v>
      </c>
      <c r="C1134" t="s">
        <v>1260</v>
      </c>
      <c r="D1134" t="s">
        <v>70</v>
      </c>
      <c r="E1134" t="s">
        <v>23</v>
      </c>
      <c r="F1134" t="s">
        <v>24</v>
      </c>
      <c r="G1134" t="s">
        <v>31</v>
      </c>
      <c r="H1134">
        <v>4500372053</v>
      </c>
      <c r="I1134" s="1">
        <v>45833</v>
      </c>
      <c r="J1134" s="3">
        <v>9240000</v>
      </c>
    </row>
    <row r="1135" spans="1:10" x14ac:dyDescent="0.25">
      <c r="A1135">
        <v>14895871</v>
      </c>
      <c r="B1135" t="s">
        <v>1261</v>
      </c>
      <c r="C1135" t="s">
        <v>1262</v>
      </c>
      <c r="D1135" t="s">
        <v>678</v>
      </c>
      <c r="E1135" t="s">
        <v>17</v>
      </c>
      <c r="F1135" t="s">
        <v>45</v>
      </c>
      <c r="G1135" t="s">
        <v>15</v>
      </c>
      <c r="H1135">
        <v>4500363358</v>
      </c>
      <c r="I1135" s="1">
        <v>45735</v>
      </c>
      <c r="J1135" s="3">
        <v>36042000</v>
      </c>
    </row>
    <row r="1136" spans="1:10" x14ac:dyDescent="0.25">
      <c r="A1136">
        <v>54258876</v>
      </c>
      <c r="B1136" t="s">
        <v>1263</v>
      </c>
      <c r="C1136" t="s">
        <v>1264</v>
      </c>
      <c r="D1136" t="s">
        <v>70</v>
      </c>
      <c r="E1136" t="s">
        <v>23</v>
      </c>
      <c r="F1136" t="s">
        <v>24</v>
      </c>
      <c r="G1136" t="s">
        <v>31</v>
      </c>
      <c r="H1136">
        <v>4500362382</v>
      </c>
      <c r="I1136" s="1">
        <v>45714</v>
      </c>
      <c r="J1136" s="3">
        <v>23100000</v>
      </c>
    </row>
    <row r="1137" spans="1:10" x14ac:dyDescent="0.25">
      <c r="A1137">
        <v>54258876</v>
      </c>
      <c r="B1137" t="s">
        <v>1263</v>
      </c>
      <c r="C1137" t="s">
        <v>1264</v>
      </c>
      <c r="D1137" t="s">
        <v>70</v>
      </c>
      <c r="E1137" t="s">
        <v>23</v>
      </c>
      <c r="F1137" t="s">
        <v>24</v>
      </c>
      <c r="G1137" t="s">
        <v>31</v>
      </c>
      <c r="H1137">
        <v>4500372021</v>
      </c>
      <c r="I1137" s="1">
        <v>45833</v>
      </c>
      <c r="J1137" s="3">
        <v>9240000</v>
      </c>
    </row>
    <row r="1138" spans="1:10" x14ac:dyDescent="0.25">
      <c r="A1138">
        <v>94515423</v>
      </c>
      <c r="B1138" t="s">
        <v>1265</v>
      </c>
      <c r="C1138" t="s">
        <v>1266</v>
      </c>
      <c r="D1138" t="s">
        <v>678</v>
      </c>
      <c r="E1138" t="s">
        <v>17</v>
      </c>
      <c r="F1138" t="s">
        <v>45</v>
      </c>
      <c r="G1138" t="s">
        <v>15</v>
      </c>
      <c r="H1138">
        <v>4500363124</v>
      </c>
      <c r="I1138" s="1">
        <v>45733</v>
      </c>
      <c r="J1138" s="3">
        <v>20484000</v>
      </c>
    </row>
    <row r="1139" spans="1:10" x14ac:dyDescent="0.25">
      <c r="A1139">
        <v>31975521</v>
      </c>
      <c r="B1139" t="s">
        <v>1267</v>
      </c>
      <c r="C1139" t="s">
        <v>1268</v>
      </c>
      <c r="D1139" t="s">
        <v>70</v>
      </c>
      <c r="E1139" t="s">
        <v>23</v>
      </c>
      <c r="F1139" t="s">
        <v>24</v>
      </c>
      <c r="G1139" t="s">
        <v>31</v>
      </c>
      <c r="H1139">
        <v>4500363132</v>
      </c>
      <c r="I1139" s="1">
        <v>45733</v>
      </c>
      <c r="J1139" s="3">
        <v>24028000</v>
      </c>
    </row>
    <row r="1140" spans="1:10" x14ac:dyDescent="0.25">
      <c r="A1140">
        <v>31975521</v>
      </c>
      <c r="B1140" t="s">
        <v>1267</v>
      </c>
      <c r="C1140" t="s">
        <v>1268</v>
      </c>
      <c r="D1140" t="s">
        <v>70</v>
      </c>
      <c r="E1140" t="s">
        <v>23</v>
      </c>
      <c r="F1140" t="s">
        <v>24</v>
      </c>
      <c r="G1140" t="s">
        <v>31</v>
      </c>
      <c r="H1140">
        <v>4500371386</v>
      </c>
      <c r="I1140" s="1">
        <v>45828</v>
      </c>
      <c r="J1140" s="3">
        <v>12014000</v>
      </c>
    </row>
    <row r="1141" spans="1:10" x14ac:dyDescent="0.25">
      <c r="A1141">
        <v>66727523</v>
      </c>
      <c r="B1141" t="s">
        <v>1269</v>
      </c>
      <c r="C1141" t="s">
        <v>1270</v>
      </c>
      <c r="D1141" t="s">
        <v>70</v>
      </c>
      <c r="E1141" t="s">
        <v>23</v>
      </c>
      <c r="F1141" t="s">
        <v>24</v>
      </c>
      <c r="G1141" t="s">
        <v>31</v>
      </c>
      <c r="H1141">
        <v>4500363347</v>
      </c>
      <c r="I1141" s="1">
        <v>45735</v>
      </c>
      <c r="J1141" s="3">
        <v>18480000</v>
      </c>
    </row>
    <row r="1142" spans="1:10" x14ac:dyDescent="0.25">
      <c r="A1142">
        <v>66727523</v>
      </c>
      <c r="B1142" t="s">
        <v>1269</v>
      </c>
      <c r="C1142" t="s">
        <v>1270</v>
      </c>
      <c r="D1142" t="s">
        <v>70</v>
      </c>
      <c r="E1142" t="s">
        <v>23</v>
      </c>
      <c r="F1142" t="s">
        <v>24</v>
      </c>
      <c r="G1142" t="s">
        <v>31</v>
      </c>
      <c r="H1142">
        <v>4500370546</v>
      </c>
      <c r="I1142" s="1">
        <v>45825</v>
      </c>
      <c r="J1142" s="3">
        <v>9240000</v>
      </c>
    </row>
    <row r="1143" spans="1:10" x14ac:dyDescent="0.25">
      <c r="A1143">
        <v>31375410</v>
      </c>
      <c r="B1143" t="s">
        <v>1271</v>
      </c>
      <c r="C1143" t="s">
        <v>1272</v>
      </c>
      <c r="D1143" t="s">
        <v>70</v>
      </c>
      <c r="E1143" t="s">
        <v>23</v>
      </c>
      <c r="F1143" t="s">
        <v>24</v>
      </c>
      <c r="G1143" t="s">
        <v>31</v>
      </c>
      <c r="H1143">
        <v>4500363128</v>
      </c>
      <c r="I1143" s="1">
        <v>45733</v>
      </c>
      <c r="J1143" s="3">
        <v>21780000</v>
      </c>
    </row>
    <row r="1144" spans="1:10" x14ac:dyDescent="0.25">
      <c r="A1144">
        <v>31375410</v>
      </c>
      <c r="B1144" t="s">
        <v>1271</v>
      </c>
      <c r="C1144" t="s">
        <v>1272</v>
      </c>
      <c r="D1144" t="s">
        <v>70</v>
      </c>
      <c r="E1144" t="s">
        <v>23</v>
      </c>
      <c r="F1144" t="s">
        <v>24</v>
      </c>
      <c r="G1144" t="s">
        <v>31</v>
      </c>
      <c r="H1144">
        <v>4500371397</v>
      </c>
      <c r="I1144" s="1">
        <v>45828</v>
      </c>
      <c r="J1144" s="3">
        <v>10890000</v>
      </c>
    </row>
    <row r="1145" spans="1:10" x14ac:dyDescent="0.25">
      <c r="A1145">
        <v>1151951250</v>
      </c>
      <c r="B1145" t="s">
        <v>1273</v>
      </c>
      <c r="C1145" t="s">
        <v>1274</v>
      </c>
      <c r="D1145" t="s">
        <v>70</v>
      </c>
      <c r="E1145" t="s">
        <v>48</v>
      </c>
      <c r="F1145" t="s">
        <v>24</v>
      </c>
      <c r="G1145" t="s">
        <v>31</v>
      </c>
      <c r="H1145">
        <v>4500363062</v>
      </c>
      <c r="I1145" s="1">
        <v>45730</v>
      </c>
      <c r="J1145" s="3">
        <v>11172000</v>
      </c>
    </row>
    <row r="1146" spans="1:10" x14ac:dyDescent="0.25">
      <c r="A1146">
        <v>1151951250</v>
      </c>
      <c r="B1146" t="s">
        <v>1273</v>
      </c>
      <c r="C1146" t="s">
        <v>1274</v>
      </c>
      <c r="D1146" t="s">
        <v>70</v>
      </c>
      <c r="E1146" t="s">
        <v>48</v>
      </c>
      <c r="F1146" t="s">
        <v>24</v>
      </c>
      <c r="G1146" t="s">
        <v>31</v>
      </c>
      <c r="H1146">
        <v>4500371886</v>
      </c>
      <c r="I1146" s="1">
        <v>45832</v>
      </c>
      <c r="J1146" s="3">
        <v>5586000</v>
      </c>
    </row>
    <row r="1147" spans="1:10" x14ac:dyDescent="0.25">
      <c r="A1147">
        <v>29775313</v>
      </c>
      <c r="B1147" t="s">
        <v>1275</v>
      </c>
      <c r="C1147" t="s">
        <v>1276</v>
      </c>
      <c r="D1147" t="s">
        <v>70</v>
      </c>
      <c r="E1147" t="s">
        <v>568</v>
      </c>
      <c r="F1147" t="s">
        <v>14</v>
      </c>
      <c r="G1147" t="s">
        <v>31</v>
      </c>
      <c r="H1147">
        <v>4500363349</v>
      </c>
      <c r="I1147" s="1">
        <v>45735</v>
      </c>
      <c r="J1147" s="3">
        <v>18480000</v>
      </c>
    </row>
    <row r="1148" spans="1:10" x14ac:dyDescent="0.25">
      <c r="A1148">
        <v>29775313</v>
      </c>
      <c r="B1148" t="s">
        <v>1275</v>
      </c>
      <c r="C1148" t="s">
        <v>1276</v>
      </c>
      <c r="D1148" t="s">
        <v>70</v>
      </c>
      <c r="E1148" t="s">
        <v>568</v>
      </c>
      <c r="F1148" t="s">
        <v>14</v>
      </c>
      <c r="G1148" t="s">
        <v>31</v>
      </c>
      <c r="H1148">
        <v>4500372136</v>
      </c>
      <c r="I1148" s="1">
        <v>45834</v>
      </c>
      <c r="J1148" s="3">
        <v>9240000</v>
      </c>
    </row>
    <row r="1149" spans="1:10" x14ac:dyDescent="0.25">
      <c r="A1149">
        <v>1151950228</v>
      </c>
      <c r="B1149" t="s">
        <v>1277</v>
      </c>
      <c r="C1149" t="s">
        <v>1278</v>
      </c>
      <c r="D1149" t="s">
        <v>70</v>
      </c>
      <c r="E1149" t="s">
        <v>48</v>
      </c>
      <c r="F1149" t="s">
        <v>24</v>
      </c>
      <c r="G1149" t="s">
        <v>31</v>
      </c>
      <c r="H1149">
        <v>4500363120</v>
      </c>
      <c r="I1149" s="1">
        <v>45733</v>
      </c>
      <c r="J1149" s="3">
        <v>11172000</v>
      </c>
    </row>
    <row r="1150" spans="1:10" x14ac:dyDescent="0.25">
      <c r="A1150">
        <v>1151950228</v>
      </c>
      <c r="B1150" t="s">
        <v>1277</v>
      </c>
      <c r="C1150" t="s">
        <v>1278</v>
      </c>
      <c r="D1150" t="s">
        <v>70</v>
      </c>
      <c r="E1150" t="s">
        <v>48</v>
      </c>
      <c r="F1150" t="s">
        <v>24</v>
      </c>
      <c r="G1150" t="s">
        <v>31</v>
      </c>
      <c r="H1150">
        <v>4500371186</v>
      </c>
      <c r="I1150" s="1">
        <v>45828</v>
      </c>
      <c r="J1150" s="3">
        <v>5586000</v>
      </c>
    </row>
    <row r="1151" spans="1:10" x14ac:dyDescent="0.25">
      <c r="A1151">
        <v>1130620226</v>
      </c>
      <c r="B1151" t="s">
        <v>1279</v>
      </c>
      <c r="C1151" t="s">
        <v>1280</v>
      </c>
      <c r="D1151" t="s">
        <v>678</v>
      </c>
      <c r="E1151" t="s">
        <v>123</v>
      </c>
      <c r="F1151" t="s">
        <v>45</v>
      </c>
      <c r="G1151" t="s">
        <v>15</v>
      </c>
      <c r="H1151">
        <v>4500362680</v>
      </c>
      <c r="I1151" s="1">
        <v>45723</v>
      </c>
      <c r="J1151" s="3">
        <v>27720000</v>
      </c>
    </row>
    <row r="1152" spans="1:10" x14ac:dyDescent="0.25">
      <c r="A1152">
        <v>1030656422</v>
      </c>
      <c r="B1152" t="s">
        <v>1281</v>
      </c>
      <c r="C1152" t="s">
        <v>1282</v>
      </c>
      <c r="D1152" t="s">
        <v>70</v>
      </c>
      <c r="E1152" t="s">
        <v>78</v>
      </c>
      <c r="F1152" t="s">
        <v>24</v>
      </c>
      <c r="G1152" t="s">
        <v>31</v>
      </c>
      <c r="H1152">
        <v>4500363707</v>
      </c>
      <c r="I1152" s="1">
        <v>45742</v>
      </c>
      <c r="J1152" s="3">
        <v>18480000</v>
      </c>
    </row>
    <row r="1153" spans="1:10" x14ac:dyDescent="0.25">
      <c r="A1153">
        <v>1030656422</v>
      </c>
      <c r="B1153" t="s">
        <v>1281</v>
      </c>
      <c r="C1153" t="s">
        <v>1282</v>
      </c>
      <c r="D1153" t="s">
        <v>70</v>
      </c>
      <c r="E1153" t="s">
        <v>78</v>
      </c>
      <c r="F1153" t="s">
        <v>24</v>
      </c>
      <c r="G1153" t="s">
        <v>31</v>
      </c>
      <c r="H1153">
        <v>4500371107</v>
      </c>
      <c r="I1153" s="1">
        <v>45827</v>
      </c>
      <c r="J1153" s="3">
        <v>9240000</v>
      </c>
    </row>
    <row r="1154" spans="1:10" x14ac:dyDescent="0.25">
      <c r="A1154">
        <v>1130658498</v>
      </c>
      <c r="B1154" t="s">
        <v>1283</v>
      </c>
      <c r="C1154" t="s">
        <v>1284</v>
      </c>
      <c r="D1154" t="s">
        <v>70</v>
      </c>
      <c r="E1154" t="s">
        <v>568</v>
      </c>
      <c r="F1154" t="s">
        <v>14</v>
      </c>
      <c r="G1154" t="s">
        <v>31</v>
      </c>
      <c r="H1154">
        <v>4500363351</v>
      </c>
      <c r="I1154" s="1">
        <v>45735</v>
      </c>
      <c r="J1154" s="3">
        <v>13656000</v>
      </c>
    </row>
    <row r="1155" spans="1:10" x14ac:dyDescent="0.25">
      <c r="A1155">
        <v>1130658498</v>
      </c>
      <c r="B1155" t="s">
        <v>1283</v>
      </c>
      <c r="C1155" t="s">
        <v>1284</v>
      </c>
      <c r="D1155" t="s">
        <v>70</v>
      </c>
      <c r="E1155" t="s">
        <v>568</v>
      </c>
      <c r="F1155" t="s">
        <v>14</v>
      </c>
      <c r="G1155" t="s">
        <v>31</v>
      </c>
      <c r="H1155">
        <v>4500372146</v>
      </c>
      <c r="I1155" s="1">
        <v>45834</v>
      </c>
      <c r="J1155" s="3">
        <v>6828000</v>
      </c>
    </row>
    <row r="1156" spans="1:10" x14ac:dyDescent="0.25">
      <c r="A1156">
        <v>1143843081</v>
      </c>
      <c r="B1156" t="s">
        <v>1285</v>
      </c>
      <c r="C1156" t="s">
        <v>1286</v>
      </c>
      <c r="D1156" t="s">
        <v>70</v>
      </c>
      <c r="E1156" t="s">
        <v>23</v>
      </c>
      <c r="F1156" t="s">
        <v>24</v>
      </c>
      <c r="G1156" t="s">
        <v>31</v>
      </c>
      <c r="H1156">
        <v>4500363469</v>
      </c>
      <c r="I1156" s="1">
        <v>45736</v>
      </c>
      <c r="J1156" s="3">
        <v>15180000</v>
      </c>
    </row>
    <row r="1157" spans="1:10" x14ac:dyDescent="0.25">
      <c r="A1157">
        <v>1143843081</v>
      </c>
      <c r="B1157" t="s">
        <v>1285</v>
      </c>
      <c r="C1157" t="s">
        <v>1286</v>
      </c>
      <c r="D1157" t="s">
        <v>70</v>
      </c>
      <c r="E1157" t="s">
        <v>23</v>
      </c>
      <c r="F1157" t="s">
        <v>24</v>
      </c>
      <c r="G1157" t="s">
        <v>31</v>
      </c>
      <c r="H1157">
        <v>4500371341</v>
      </c>
      <c r="I1157" s="1">
        <v>45828</v>
      </c>
      <c r="J1157" s="3">
        <v>7590000</v>
      </c>
    </row>
    <row r="1158" spans="1:10" x14ac:dyDescent="0.25">
      <c r="A1158">
        <v>1128025650</v>
      </c>
      <c r="B1158" t="s">
        <v>1287</v>
      </c>
      <c r="C1158" t="s">
        <v>1288</v>
      </c>
      <c r="D1158" t="s">
        <v>678</v>
      </c>
      <c r="E1158" t="s">
        <v>123</v>
      </c>
      <c r="F1158" t="s">
        <v>45</v>
      </c>
      <c r="G1158" t="s">
        <v>15</v>
      </c>
      <c r="H1158">
        <v>4500363508</v>
      </c>
      <c r="I1158" s="1">
        <v>45737</v>
      </c>
      <c r="J1158" s="3">
        <v>27720000</v>
      </c>
    </row>
    <row r="1159" spans="1:10" x14ac:dyDescent="0.25">
      <c r="A1159">
        <v>1144099488</v>
      </c>
      <c r="B1159" t="s">
        <v>1289</v>
      </c>
      <c r="C1159" t="s">
        <v>1290</v>
      </c>
      <c r="D1159" t="s">
        <v>70</v>
      </c>
      <c r="E1159" t="s">
        <v>48</v>
      </c>
      <c r="F1159" t="s">
        <v>24</v>
      </c>
      <c r="G1159" t="s">
        <v>31</v>
      </c>
      <c r="H1159">
        <v>4500371904</v>
      </c>
      <c r="I1159" s="1">
        <v>45832</v>
      </c>
      <c r="J1159" s="3">
        <v>4368000</v>
      </c>
    </row>
    <row r="1160" spans="1:10" x14ac:dyDescent="0.25">
      <c r="A1160">
        <v>1144099488</v>
      </c>
      <c r="B1160" t="s">
        <v>1289</v>
      </c>
      <c r="C1160" t="s">
        <v>1290</v>
      </c>
      <c r="D1160" t="s">
        <v>70</v>
      </c>
      <c r="E1160" t="s">
        <v>48</v>
      </c>
      <c r="F1160" t="s">
        <v>24</v>
      </c>
      <c r="G1160" t="s">
        <v>31</v>
      </c>
      <c r="H1160">
        <v>4500363357</v>
      </c>
      <c r="I1160" s="1">
        <v>45735</v>
      </c>
      <c r="J1160" s="3">
        <v>8736000</v>
      </c>
    </row>
    <row r="1161" spans="1:10" x14ac:dyDescent="0.25">
      <c r="A1161">
        <v>1143833505</v>
      </c>
      <c r="B1161" t="s">
        <v>1291</v>
      </c>
      <c r="C1161" t="s">
        <v>1292</v>
      </c>
      <c r="D1161" t="s">
        <v>22</v>
      </c>
      <c r="E1161" t="s">
        <v>23</v>
      </c>
      <c r="F1161" t="s">
        <v>24</v>
      </c>
      <c r="G1161" t="s">
        <v>15</v>
      </c>
      <c r="H1161">
        <v>4500364165</v>
      </c>
      <c r="I1161" s="1">
        <v>45755</v>
      </c>
      <c r="J1161" s="3">
        <v>18480000</v>
      </c>
    </row>
    <row r="1162" spans="1:10" x14ac:dyDescent="0.25">
      <c r="A1162">
        <v>1007763488</v>
      </c>
      <c r="B1162" t="s">
        <v>1293</v>
      </c>
      <c r="C1162" t="s">
        <v>1294</v>
      </c>
      <c r="D1162" t="s">
        <v>1295</v>
      </c>
      <c r="E1162" t="s">
        <v>23</v>
      </c>
      <c r="F1162" t="s">
        <v>24</v>
      </c>
      <c r="G1162" t="s">
        <v>15</v>
      </c>
      <c r="H1162">
        <v>4500364614</v>
      </c>
      <c r="I1162" s="1">
        <v>45762</v>
      </c>
      <c r="J1162" s="3">
        <v>23100000</v>
      </c>
    </row>
    <row r="1163" spans="1:10" x14ac:dyDescent="0.25">
      <c r="A1163">
        <v>1144047683</v>
      </c>
      <c r="B1163" t="s">
        <v>1296</v>
      </c>
      <c r="C1163" t="s">
        <v>1297</v>
      </c>
      <c r="D1163" t="s">
        <v>678</v>
      </c>
      <c r="E1163" t="s">
        <v>17</v>
      </c>
      <c r="F1163" t="s">
        <v>45</v>
      </c>
      <c r="G1163" t="s">
        <v>15</v>
      </c>
      <c r="H1163">
        <v>4500362687</v>
      </c>
      <c r="I1163" s="1">
        <v>45723</v>
      </c>
      <c r="J1163" s="3">
        <v>20484000</v>
      </c>
    </row>
    <row r="1164" spans="1:10" x14ac:dyDescent="0.25">
      <c r="A1164">
        <v>1144029614</v>
      </c>
      <c r="B1164" t="s">
        <v>1298</v>
      </c>
      <c r="C1164" t="s">
        <v>1299</v>
      </c>
      <c r="D1164" t="s">
        <v>678</v>
      </c>
      <c r="E1164" t="s">
        <v>23</v>
      </c>
      <c r="F1164" t="s">
        <v>24</v>
      </c>
      <c r="G1164" t="s">
        <v>31</v>
      </c>
      <c r="H1164">
        <v>4500364009</v>
      </c>
      <c r="I1164" s="1">
        <v>45750</v>
      </c>
      <c r="J1164" s="3">
        <v>21780000</v>
      </c>
    </row>
    <row r="1165" spans="1:10" x14ac:dyDescent="0.25">
      <c r="A1165">
        <v>1144029614</v>
      </c>
      <c r="B1165" t="s">
        <v>1298</v>
      </c>
      <c r="C1165" t="s">
        <v>1299</v>
      </c>
      <c r="D1165" t="s">
        <v>678</v>
      </c>
      <c r="E1165" t="s">
        <v>23</v>
      </c>
      <c r="F1165" t="s">
        <v>24</v>
      </c>
      <c r="G1165" t="s">
        <v>31</v>
      </c>
      <c r="H1165">
        <v>4500370412</v>
      </c>
      <c r="I1165" s="1">
        <v>45824</v>
      </c>
      <c r="J1165" s="3">
        <v>10890000</v>
      </c>
    </row>
    <row r="1166" spans="1:10" x14ac:dyDescent="0.25">
      <c r="A1166">
        <v>94475917</v>
      </c>
      <c r="B1166" t="s">
        <v>1300</v>
      </c>
      <c r="C1166" t="s">
        <v>1301</v>
      </c>
      <c r="D1166" t="s">
        <v>678</v>
      </c>
      <c r="E1166" t="s">
        <v>17</v>
      </c>
      <c r="F1166" t="s">
        <v>45</v>
      </c>
      <c r="G1166" t="s">
        <v>15</v>
      </c>
      <c r="H1166">
        <v>4500362766</v>
      </c>
      <c r="I1166" s="1">
        <v>45726</v>
      </c>
      <c r="J1166" s="3">
        <v>27720000</v>
      </c>
    </row>
    <row r="1167" spans="1:10" x14ac:dyDescent="0.25">
      <c r="A1167">
        <v>1193381711</v>
      </c>
      <c r="B1167" t="s">
        <v>1302</v>
      </c>
      <c r="C1167" t="s">
        <v>1303</v>
      </c>
      <c r="D1167" t="s">
        <v>70</v>
      </c>
      <c r="E1167" t="s">
        <v>23</v>
      </c>
      <c r="F1167" t="s">
        <v>24</v>
      </c>
      <c r="G1167" t="s">
        <v>31</v>
      </c>
      <c r="H1167">
        <v>4500363468</v>
      </c>
      <c r="I1167" s="1">
        <v>45736</v>
      </c>
      <c r="J1167" s="3">
        <v>15180000</v>
      </c>
    </row>
    <row r="1168" spans="1:10" x14ac:dyDescent="0.25">
      <c r="A1168">
        <v>1193381711</v>
      </c>
      <c r="B1168" t="s">
        <v>1302</v>
      </c>
      <c r="C1168" t="s">
        <v>1303</v>
      </c>
      <c r="D1168" t="s">
        <v>70</v>
      </c>
      <c r="E1168" t="s">
        <v>23</v>
      </c>
      <c r="F1168" t="s">
        <v>24</v>
      </c>
      <c r="G1168" t="s">
        <v>31</v>
      </c>
      <c r="H1168">
        <v>4500370414</v>
      </c>
      <c r="I1168" s="1">
        <v>45824</v>
      </c>
      <c r="J1168" s="3">
        <v>7590000</v>
      </c>
    </row>
    <row r="1169" spans="1:10" x14ac:dyDescent="0.25">
      <c r="A1169">
        <v>1192803172</v>
      </c>
      <c r="B1169" t="s">
        <v>1304</v>
      </c>
      <c r="C1169" t="s">
        <v>1305</v>
      </c>
      <c r="D1169" t="s">
        <v>70</v>
      </c>
      <c r="E1169" t="s">
        <v>48</v>
      </c>
      <c r="F1169" t="s">
        <v>24</v>
      </c>
      <c r="G1169" t="s">
        <v>31</v>
      </c>
      <c r="H1169">
        <v>4500363457</v>
      </c>
      <c r="I1169" s="1">
        <v>45736</v>
      </c>
      <c r="J1169" s="3">
        <v>11172000</v>
      </c>
    </row>
    <row r="1170" spans="1:10" x14ac:dyDescent="0.25">
      <c r="A1170">
        <v>1192803172</v>
      </c>
      <c r="B1170" t="s">
        <v>1304</v>
      </c>
      <c r="C1170" t="s">
        <v>1305</v>
      </c>
      <c r="D1170" t="s">
        <v>70</v>
      </c>
      <c r="E1170" t="s">
        <v>48</v>
      </c>
      <c r="F1170" t="s">
        <v>24</v>
      </c>
      <c r="G1170" t="s">
        <v>31</v>
      </c>
      <c r="H1170">
        <v>4500371934</v>
      </c>
      <c r="I1170" s="1">
        <v>45832</v>
      </c>
      <c r="J1170" s="3">
        <v>5586000</v>
      </c>
    </row>
    <row r="1171" spans="1:10" x14ac:dyDescent="0.25">
      <c r="A1171">
        <v>1144061701</v>
      </c>
      <c r="B1171" t="s">
        <v>1306</v>
      </c>
      <c r="C1171" t="s">
        <v>1307</v>
      </c>
      <c r="D1171" t="s">
        <v>70</v>
      </c>
      <c r="E1171" t="s">
        <v>23</v>
      </c>
      <c r="F1171" t="s">
        <v>24</v>
      </c>
      <c r="G1171" t="s">
        <v>31</v>
      </c>
      <c r="H1171">
        <v>4500371890</v>
      </c>
      <c r="I1171" s="1">
        <v>45743</v>
      </c>
      <c r="J1171" s="3">
        <v>18480000</v>
      </c>
    </row>
    <row r="1172" spans="1:10" x14ac:dyDescent="0.25">
      <c r="A1172">
        <v>1144061701</v>
      </c>
      <c r="B1172" t="s">
        <v>1306</v>
      </c>
      <c r="C1172" t="s">
        <v>1307</v>
      </c>
      <c r="D1172" t="s">
        <v>70</v>
      </c>
      <c r="E1172" t="s">
        <v>23</v>
      </c>
      <c r="F1172" t="s">
        <v>24</v>
      </c>
      <c r="G1172" t="s">
        <v>31</v>
      </c>
      <c r="H1172">
        <v>4500371890</v>
      </c>
      <c r="I1172" s="1">
        <v>45832</v>
      </c>
      <c r="J1172" s="3">
        <v>9240000</v>
      </c>
    </row>
    <row r="1173" spans="1:10" x14ac:dyDescent="0.25">
      <c r="A1173">
        <v>1111480520</v>
      </c>
      <c r="B1173" t="s">
        <v>1308</v>
      </c>
      <c r="C1173" t="s">
        <v>1309</v>
      </c>
      <c r="D1173" t="s">
        <v>70</v>
      </c>
      <c r="E1173" t="s">
        <v>48</v>
      </c>
      <c r="F1173" t="s">
        <v>24</v>
      </c>
      <c r="G1173" t="s">
        <v>31</v>
      </c>
      <c r="H1173">
        <v>4500363344</v>
      </c>
      <c r="I1173" s="1">
        <v>45735</v>
      </c>
      <c r="J1173" s="3">
        <v>11172000</v>
      </c>
    </row>
    <row r="1174" spans="1:10" x14ac:dyDescent="0.25">
      <c r="A1174">
        <v>1111480520</v>
      </c>
      <c r="B1174" t="s">
        <v>1308</v>
      </c>
      <c r="C1174" t="s">
        <v>1309</v>
      </c>
      <c r="D1174" t="s">
        <v>70</v>
      </c>
      <c r="E1174" t="s">
        <v>48</v>
      </c>
      <c r="F1174" t="s">
        <v>24</v>
      </c>
      <c r="G1174" t="s">
        <v>31</v>
      </c>
      <c r="H1174">
        <v>4500371365</v>
      </c>
      <c r="I1174" s="1">
        <v>45828</v>
      </c>
      <c r="J1174" s="3">
        <v>5586000</v>
      </c>
    </row>
    <row r="1175" spans="1:10" x14ac:dyDescent="0.25">
      <c r="A1175">
        <v>14576503</v>
      </c>
      <c r="B1175" t="s">
        <v>1310</v>
      </c>
      <c r="C1175" t="s">
        <v>1311</v>
      </c>
      <c r="D1175" t="s">
        <v>678</v>
      </c>
      <c r="E1175" t="s">
        <v>17</v>
      </c>
      <c r="F1175" t="s">
        <v>45</v>
      </c>
      <c r="G1175" t="s">
        <v>15</v>
      </c>
      <c r="H1175">
        <v>4500363506</v>
      </c>
      <c r="I1175" s="1">
        <v>45737</v>
      </c>
      <c r="J1175" s="3">
        <v>27225000</v>
      </c>
    </row>
    <row r="1176" spans="1:10" x14ac:dyDescent="0.25">
      <c r="A1176">
        <v>31321801</v>
      </c>
      <c r="B1176" t="s">
        <v>1312</v>
      </c>
      <c r="C1176" t="s">
        <v>1313</v>
      </c>
      <c r="D1176" t="s">
        <v>678</v>
      </c>
      <c r="E1176" t="s">
        <v>17</v>
      </c>
      <c r="F1176" t="s">
        <v>14</v>
      </c>
      <c r="G1176" t="s">
        <v>15</v>
      </c>
      <c r="H1176">
        <v>4500363878</v>
      </c>
      <c r="I1176" s="1">
        <v>45744</v>
      </c>
      <c r="J1176" s="3">
        <v>36042000</v>
      </c>
    </row>
    <row r="1177" spans="1:10" x14ac:dyDescent="0.25">
      <c r="A1177">
        <v>1000575382</v>
      </c>
      <c r="B1177" t="s">
        <v>1314</v>
      </c>
      <c r="C1177" t="s">
        <v>1315</v>
      </c>
      <c r="D1177" t="s">
        <v>70</v>
      </c>
      <c r="E1177" t="s">
        <v>26</v>
      </c>
      <c r="F1177" t="s">
        <v>14</v>
      </c>
      <c r="G1177" t="s">
        <v>31</v>
      </c>
      <c r="H1177">
        <v>4500363350</v>
      </c>
      <c r="I1177" s="1">
        <v>45735</v>
      </c>
      <c r="J1177" s="3">
        <v>13656000</v>
      </c>
    </row>
    <row r="1178" spans="1:10" x14ac:dyDescent="0.25">
      <c r="A1178">
        <v>1000575382</v>
      </c>
      <c r="B1178" t="s">
        <v>1314</v>
      </c>
      <c r="C1178" t="s">
        <v>1315</v>
      </c>
      <c r="D1178" t="s">
        <v>70</v>
      </c>
      <c r="E1178" t="s">
        <v>26</v>
      </c>
      <c r="F1178" t="s">
        <v>14</v>
      </c>
      <c r="G1178" t="s">
        <v>31</v>
      </c>
      <c r="H1178">
        <v>4500371827</v>
      </c>
      <c r="I1178" s="1">
        <v>45832</v>
      </c>
      <c r="J1178" s="3">
        <v>6828000</v>
      </c>
    </row>
    <row r="1179" spans="1:10" x14ac:dyDescent="0.25">
      <c r="A1179">
        <v>1144132419</v>
      </c>
      <c r="B1179" t="s">
        <v>1316</v>
      </c>
      <c r="C1179" t="s">
        <v>1317</v>
      </c>
      <c r="D1179" t="s">
        <v>70</v>
      </c>
      <c r="E1179" t="s">
        <v>26</v>
      </c>
      <c r="F1179" t="s">
        <v>14</v>
      </c>
      <c r="G1179" t="s">
        <v>31</v>
      </c>
      <c r="H1179">
        <v>4500363453</v>
      </c>
      <c r="I1179" s="1">
        <v>45736</v>
      </c>
      <c r="J1179" s="3">
        <v>18480000</v>
      </c>
    </row>
    <row r="1180" spans="1:10" x14ac:dyDescent="0.25">
      <c r="A1180">
        <v>1144132419</v>
      </c>
      <c r="B1180" t="s">
        <v>1316</v>
      </c>
      <c r="C1180" t="s">
        <v>1317</v>
      </c>
      <c r="D1180" t="s">
        <v>70</v>
      </c>
      <c r="E1180" t="s">
        <v>26</v>
      </c>
      <c r="F1180" t="s">
        <v>14</v>
      </c>
      <c r="G1180" t="s">
        <v>31</v>
      </c>
      <c r="H1180">
        <v>4500371952</v>
      </c>
      <c r="I1180" s="1">
        <v>45832</v>
      </c>
      <c r="J1180" s="3">
        <v>9240000</v>
      </c>
    </row>
    <row r="1181" spans="1:10" x14ac:dyDescent="0.25">
      <c r="A1181">
        <v>1006107242</v>
      </c>
      <c r="B1181" t="s">
        <v>1318</v>
      </c>
      <c r="C1181" t="s">
        <v>1319</v>
      </c>
      <c r="D1181" t="s">
        <v>29</v>
      </c>
      <c r="E1181" t="s">
        <v>17</v>
      </c>
      <c r="F1181" t="s">
        <v>24</v>
      </c>
      <c r="G1181" t="s">
        <v>15</v>
      </c>
      <c r="H1181">
        <v>4500363345</v>
      </c>
      <c r="I1181" s="1">
        <v>45737</v>
      </c>
      <c r="J1181" s="3">
        <v>16758000</v>
      </c>
    </row>
    <row r="1182" spans="1:10" x14ac:dyDescent="0.25">
      <c r="A1182">
        <v>1006107242</v>
      </c>
      <c r="B1182" t="s">
        <v>1318</v>
      </c>
      <c r="C1182" t="s">
        <v>1319</v>
      </c>
      <c r="D1182" t="s">
        <v>29</v>
      </c>
      <c r="E1182" t="s">
        <v>17</v>
      </c>
      <c r="F1182" t="s">
        <v>24</v>
      </c>
      <c r="G1182" t="s">
        <v>15</v>
      </c>
      <c r="H1182">
        <v>4500376223</v>
      </c>
      <c r="I1182" s="1">
        <v>45867</v>
      </c>
      <c r="J1182" s="3">
        <v>13656000</v>
      </c>
    </row>
    <row r="1183" spans="1:10" x14ac:dyDescent="0.25">
      <c r="A1183">
        <v>1107068554</v>
      </c>
      <c r="B1183" t="s">
        <v>1320</v>
      </c>
      <c r="C1183" t="s">
        <v>1321</v>
      </c>
      <c r="D1183" t="s">
        <v>1322</v>
      </c>
      <c r="E1183" t="s">
        <v>33</v>
      </c>
      <c r="F1183" t="s">
        <v>14</v>
      </c>
      <c r="G1183" t="s">
        <v>15</v>
      </c>
      <c r="H1183">
        <v>4500364414</v>
      </c>
      <c r="I1183" s="1">
        <v>45758</v>
      </c>
      <c r="J1183" s="3">
        <v>18975000</v>
      </c>
    </row>
    <row r="1184" spans="1:10" x14ac:dyDescent="0.25">
      <c r="A1184">
        <v>94505111</v>
      </c>
      <c r="B1184" t="s">
        <v>1323</v>
      </c>
      <c r="C1184" t="s">
        <v>1324</v>
      </c>
      <c r="D1184" t="s">
        <v>1295</v>
      </c>
      <c r="E1184" t="s">
        <v>422</v>
      </c>
      <c r="F1184" t="s">
        <v>14</v>
      </c>
      <c r="G1184" t="s">
        <v>15</v>
      </c>
      <c r="H1184">
        <v>4500364232</v>
      </c>
      <c r="I1184" s="1">
        <v>45756</v>
      </c>
      <c r="J1184" s="3">
        <v>23100000</v>
      </c>
    </row>
    <row r="1185" spans="1:10" x14ac:dyDescent="0.25">
      <c r="A1185">
        <v>40369820</v>
      </c>
      <c r="B1185" t="s">
        <v>1325</v>
      </c>
      <c r="C1185" t="s">
        <v>1326</v>
      </c>
      <c r="D1185" t="s">
        <v>678</v>
      </c>
      <c r="E1185" t="s">
        <v>17</v>
      </c>
      <c r="F1185" t="s">
        <v>45</v>
      </c>
      <c r="G1185" t="s">
        <v>15</v>
      </c>
      <c r="H1185">
        <v>4500363536</v>
      </c>
      <c r="I1185" s="1">
        <v>45737</v>
      </c>
      <c r="J1185" s="3">
        <v>27720000</v>
      </c>
    </row>
    <row r="1186" spans="1:10" x14ac:dyDescent="0.25">
      <c r="A1186">
        <v>1061777856</v>
      </c>
      <c r="B1186" t="s">
        <v>1327</v>
      </c>
      <c r="C1186" t="s">
        <v>1328</v>
      </c>
      <c r="D1186" t="s">
        <v>1295</v>
      </c>
      <c r="E1186" t="s">
        <v>26</v>
      </c>
      <c r="F1186" t="s">
        <v>14</v>
      </c>
      <c r="G1186" t="s">
        <v>15</v>
      </c>
      <c r="H1186">
        <v>4500364432</v>
      </c>
      <c r="I1186" s="1">
        <v>45758</v>
      </c>
      <c r="J1186" s="3">
        <v>33825000</v>
      </c>
    </row>
    <row r="1187" spans="1:10" x14ac:dyDescent="0.25">
      <c r="A1187">
        <v>1007147348</v>
      </c>
      <c r="B1187" t="s">
        <v>1329</v>
      </c>
      <c r="C1187" t="s">
        <v>1330</v>
      </c>
      <c r="D1187" t="s">
        <v>1295</v>
      </c>
      <c r="E1187" t="s">
        <v>23</v>
      </c>
      <c r="F1187" t="s">
        <v>24</v>
      </c>
      <c r="G1187" t="s">
        <v>15</v>
      </c>
      <c r="H1187">
        <v>4500364424</v>
      </c>
      <c r="I1187" s="1">
        <v>45758</v>
      </c>
      <c r="J1187" s="3">
        <v>23100000</v>
      </c>
    </row>
    <row r="1188" spans="1:10" x14ac:dyDescent="0.25">
      <c r="A1188">
        <v>16288683</v>
      </c>
      <c r="B1188" t="s">
        <v>1331</v>
      </c>
      <c r="C1188" t="s">
        <v>1332</v>
      </c>
      <c r="D1188" t="s">
        <v>1295</v>
      </c>
      <c r="E1188" t="s">
        <v>17</v>
      </c>
      <c r="F1188" t="s">
        <v>45</v>
      </c>
      <c r="G1188" t="s">
        <v>15</v>
      </c>
      <c r="H1188">
        <v>4500364610</v>
      </c>
      <c r="I1188" s="1">
        <v>45762</v>
      </c>
      <c r="J1188" s="3">
        <v>15650000</v>
      </c>
    </row>
    <row r="1189" spans="1:10" x14ac:dyDescent="0.25">
      <c r="A1189">
        <v>1121954415</v>
      </c>
      <c r="B1189" t="s">
        <v>1333</v>
      </c>
      <c r="C1189" t="s">
        <v>1334</v>
      </c>
      <c r="D1189" t="s">
        <v>1295</v>
      </c>
      <c r="E1189" t="s">
        <v>17</v>
      </c>
      <c r="F1189" t="s">
        <v>45</v>
      </c>
      <c r="G1189" t="s">
        <v>15</v>
      </c>
      <c r="H1189">
        <v>4500364315</v>
      </c>
      <c r="I1189" s="1">
        <v>45757</v>
      </c>
      <c r="J1189" s="3">
        <v>23100000</v>
      </c>
    </row>
    <row r="1190" spans="1:10" x14ac:dyDescent="0.25">
      <c r="A1190">
        <v>1007579989</v>
      </c>
      <c r="B1190" t="s">
        <v>1335</v>
      </c>
      <c r="C1190" t="s">
        <v>1336</v>
      </c>
      <c r="D1190" t="s">
        <v>1295</v>
      </c>
      <c r="E1190" t="s">
        <v>17</v>
      </c>
      <c r="F1190" t="s">
        <v>45</v>
      </c>
      <c r="G1190" t="s">
        <v>15</v>
      </c>
      <c r="H1190">
        <v>4500364608</v>
      </c>
      <c r="I1190" s="1">
        <v>45762</v>
      </c>
      <c r="J1190" s="3">
        <v>13965000</v>
      </c>
    </row>
    <row r="1191" spans="1:10" x14ac:dyDescent="0.25">
      <c r="A1191">
        <v>1234196096</v>
      </c>
      <c r="B1191" t="s">
        <v>1337</v>
      </c>
      <c r="C1191" t="s">
        <v>1338</v>
      </c>
      <c r="D1191" t="s">
        <v>1295</v>
      </c>
      <c r="E1191" t="s">
        <v>17</v>
      </c>
      <c r="F1191" t="s">
        <v>45</v>
      </c>
      <c r="G1191" t="s">
        <v>15</v>
      </c>
      <c r="H1191">
        <v>4500364425</v>
      </c>
      <c r="I1191" s="1">
        <v>45758</v>
      </c>
      <c r="J1191" s="3">
        <v>13965000</v>
      </c>
    </row>
    <row r="1192" spans="1:10" x14ac:dyDescent="0.25">
      <c r="A1192">
        <v>1115091386</v>
      </c>
      <c r="B1192" t="s">
        <v>1339</v>
      </c>
      <c r="C1192" t="s">
        <v>1340</v>
      </c>
      <c r="D1192" t="s">
        <v>1295</v>
      </c>
      <c r="E1192" t="s">
        <v>17</v>
      </c>
      <c r="F1192" t="s">
        <v>45</v>
      </c>
      <c r="G1192" t="s">
        <v>15</v>
      </c>
      <c r="H1192">
        <v>4500364132</v>
      </c>
      <c r="I1192" s="1">
        <v>45755</v>
      </c>
      <c r="J1192" s="3">
        <v>27225000</v>
      </c>
    </row>
    <row r="1193" spans="1:10" x14ac:dyDescent="0.25">
      <c r="A1193">
        <v>38610617</v>
      </c>
      <c r="B1193" t="s">
        <v>1341</v>
      </c>
      <c r="C1193" t="s">
        <v>1342</v>
      </c>
      <c r="D1193" t="s">
        <v>1295</v>
      </c>
      <c r="E1193" t="s">
        <v>17</v>
      </c>
      <c r="F1193" t="s">
        <v>45</v>
      </c>
      <c r="G1193" t="s">
        <v>15</v>
      </c>
      <c r="H1193">
        <v>4500364316</v>
      </c>
      <c r="I1193" s="1">
        <v>45757</v>
      </c>
      <c r="J1193" s="3">
        <v>23100000</v>
      </c>
    </row>
    <row r="1194" spans="1:10" x14ac:dyDescent="0.25">
      <c r="A1194">
        <v>29118506</v>
      </c>
      <c r="B1194" t="s">
        <v>1343</v>
      </c>
      <c r="C1194" t="s">
        <v>1344</v>
      </c>
      <c r="D1194" t="s">
        <v>1295</v>
      </c>
      <c r="E1194" t="s">
        <v>17</v>
      </c>
      <c r="F1194" t="s">
        <v>45</v>
      </c>
      <c r="G1194" t="s">
        <v>15</v>
      </c>
      <c r="H1194">
        <v>4500364426</v>
      </c>
      <c r="I1194" s="1">
        <v>45758</v>
      </c>
      <c r="J1194" s="3">
        <v>23100000</v>
      </c>
    </row>
    <row r="1195" spans="1:10" x14ac:dyDescent="0.25">
      <c r="A1195">
        <v>1076325508</v>
      </c>
      <c r="B1195" t="s">
        <v>1345</v>
      </c>
      <c r="C1195" t="s">
        <v>1346</v>
      </c>
      <c r="D1195" t="s">
        <v>1322</v>
      </c>
      <c r="E1195" t="s">
        <v>35</v>
      </c>
      <c r="F1195" t="s">
        <v>24</v>
      </c>
      <c r="G1195" t="s">
        <v>15</v>
      </c>
      <c r="H1195">
        <v>4500365464</v>
      </c>
      <c r="I1195" s="1">
        <v>45779</v>
      </c>
      <c r="J1195" s="3">
        <v>23100000</v>
      </c>
    </row>
    <row r="1196" spans="1:10" x14ac:dyDescent="0.25">
      <c r="A1196">
        <v>1005890721</v>
      </c>
      <c r="B1196" t="s">
        <v>1347</v>
      </c>
      <c r="C1196" t="s">
        <v>1348</v>
      </c>
      <c r="D1196" t="s">
        <v>1295</v>
      </c>
      <c r="E1196" t="s">
        <v>44</v>
      </c>
      <c r="F1196" t="s">
        <v>24</v>
      </c>
      <c r="G1196" t="s">
        <v>15</v>
      </c>
      <c r="H1196">
        <v>4500364097</v>
      </c>
      <c r="I1196" s="1">
        <v>45754</v>
      </c>
      <c r="J1196" s="3">
        <v>18975000</v>
      </c>
    </row>
    <row r="1197" spans="1:10" x14ac:dyDescent="0.25">
      <c r="A1197">
        <v>1004805540</v>
      </c>
      <c r="B1197" t="s">
        <v>1349</v>
      </c>
      <c r="C1197" t="s">
        <v>1350</v>
      </c>
      <c r="D1197" t="s">
        <v>1295</v>
      </c>
      <c r="E1197" t="s">
        <v>44</v>
      </c>
      <c r="F1197" t="s">
        <v>24</v>
      </c>
      <c r="G1197" t="s">
        <v>15</v>
      </c>
      <c r="H1197">
        <v>4500364096</v>
      </c>
      <c r="I1197" s="1">
        <v>45754</v>
      </c>
      <c r="J1197" s="3">
        <v>18975000</v>
      </c>
    </row>
    <row r="1198" spans="1:10" x14ac:dyDescent="0.25">
      <c r="A1198">
        <v>1087209001</v>
      </c>
      <c r="B1198" t="s">
        <v>1351</v>
      </c>
      <c r="C1198" t="s">
        <v>1352</v>
      </c>
      <c r="D1198" t="s">
        <v>1295</v>
      </c>
      <c r="E1198" t="s">
        <v>23</v>
      </c>
      <c r="F1198" t="s">
        <v>24</v>
      </c>
      <c r="G1198" t="s">
        <v>15</v>
      </c>
      <c r="H1198">
        <v>4500364927</v>
      </c>
      <c r="I1198" s="1">
        <v>45768</v>
      </c>
      <c r="J1198" s="3">
        <v>15650000</v>
      </c>
    </row>
    <row r="1199" spans="1:10" x14ac:dyDescent="0.25">
      <c r="A1199">
        <v>1112224100</v>
      </c>
      <c r="B1199" t="s">
        <v>1353</v>
      </c>
      <c r="C1199" t="s">
        <v>1354</v>
      </c>
      <c r="D1199" t="s">
        <v>1295</v>
      </c>
      <c r="E1199" t="s">
        <v>23</v>
      </c>
      <c r="F1199" t="s">
        <v>24</v>
      </c>
      <c r="G1199" t="s">
        <v>15</v>
      </c>
      <c r="H1199">
        <v>4500365056</v>
      </c>
      <c r="I1199" s="1">
        <v>45771</v>
      </c>
      <c r="J1199" s="3">
        <v>15650000</v>
      </c>
    </row>
    <row r="1200" spans="1:10" x14ac:dyDescent="0.25">
      <c r="A1200">
        <v>34678937</v>
      </c>
      <c r="B1200" t="s">
        <v>1355</v>
      </c>
      <c r="C1200" t="s">
        <v>1356</v>
      </c>
      <c r="D1200" t="s">
        <v>1322</v>
      </c>
      <c r="E1200" t="s">
        <v>23</v>
      </c>
      <c r="F1200" t="s">
        <v>24</v>
      </c>
      <c r="G1200" t="s">
        <v>15</v>
      </c>
      <c r="H1200">
        <v>4500365591</v>
      </c>
      <c r="I1200" s="1">
        <v>45782</v>
      </c>
      <c r="J1200" s="3">
        <v>13425000</v>
      </c>
    </row>
    <row r="1201" spans="1:10" x14ac:dyDescent="0.25">
      <c r="A1201">
        <v>1111480720</v>
      </c>
      <c r="B1201" t="s">
        <v>1357</v>
      </c>
      <c r="C1201" t="s">
        <v>1358</v>
      </c>
      <c r="D1201" t="s">
        <v>1322</v>
      </c>
      <c r="E1201" t="s">
        <v>23</v>
      </c>
      <c r="F1201" t="s">
        <v>24</v>
      </c>
      <c r="G1201" t="s">
        <v>15</v>
      </c>
      <c r="H1201">
        <v>4500365592</v>
      </c>
      <c r="I1201" s="1">
        <v>45782</v>
      </c>
      <c r="J1201" s="3">
        <v>15650000</v>
      </c>
    </row>
    <row r="1202" spans="1:10" x14ac:dyDescent="0.25">
      <c r="A1202">
        <v>52176389</v>
      </c>
      <c r="B1202" t="s">
        <v>1359</v>
      </c>
      <c r="C1202" t="s">
        <v>1360</v>
      </c>
      <c r="D1202" t="s">
        <v>1295</v>
      </c>
      <c r="E1202" t="s">
        <v>26</v>
      </c>
      <c r="F1202" t="s">
        <v>14</v>
      </c>
      <c r="G1202" t="s">
        <v>15</v>
      </c>
      <c r="H1202">
        <v>4500364279</v>
      </c>
      <c r="I1202" s="1">
        <v>45756</v>
      </c>
      <c r="J1202" s="3">
        <v>30035000</v>
      </c>
    </row>
    <row r="1203" spans="1:10" x14ac:dyDescent="0.25">
      <c r="A1203">
        <v>1130653165</v>
      </c>
      <c r="B1203" t="s">
        <v>1361</v>
      </c>
      <c r="C1203" t="s">
        <v>1362</v>
      </c>
      <c r="D1203" t="s">
        <v>1295</v>
      </c>
      <c r="E1203" t="s">
        <v>17</v>
      </c>
      <c r="F1203" t="s">
        <v>45</v>
      </c>
      <c r="G1203" t="s">
        <v>15</v>
      </c>
      <c r="H1203">
        <v>4500364314</v>
      </c>
      <c r="I1203" s="1">
        <v>45757</v>
      </c>
      <c r="J1203" s="3">
        <v>13965000</v>
      </c>
    </row>
    <row r="1204" spans="1:10" x14ac:dyDescent="0.25">
      <c r="A1204">
        <v>1144043974</v>
      </c>
      <c r="B1204" t="s">
        <v>1363</v>
      </c>
      <c r="C1204" t="s">
        <v>1364</v>
      </c>
      <c r="D1204" t="s">
        <v>1295</v>
      </c>
      <c r="E1204" t="s">
        <v>35</v>
      </c>
      <c r="F1204" t="s">
        <v>24</v>
      </c>
      <c r="G1204" t="s">
        <v>15</v>
      </c>
      <c r="H1204">
        <v>4500364908</v>
      </c>
      <c r="I1204" s="1">
        <v>45768</v>
      </c>
      <c r="J1204" s="3">
        <v>13425000</v>
      </c>
    </row>
    <row r="1205" spans="1:10" x14ac:dyDescent="0.25">
      <c r="A1205">
        <v>38557921</v>
      </c>
      <c r="B1205" t="s">
        <v>1365</v>
      </c>
      <c r="C1205" t="s">
        <v>1366</v>
      </c>
      <c r="D1205" t="s">
        <v>1295</v>
      </c>
      <c r="E1205" t="s">
        <v>44</v>
      </c>
      <c r="F1205" t="s">
        <v>24</v>
      </c>
      <c r="G1205" t="s">
        <v>15</v>
      </c>
      <c r="H1205">
        <v>4500364902</v>
      </c>
      <c r="I1205" s="1">
        <v>45768</v>
      </c>
      <c r="J1205" s="3">
        <v>10920000</v>
      </c>
    </row>
    <row r="1206" spans="1:10" x14ac:dyDescent="0.25">
      <c r="A1206">
        <v>1107090926</v>
      </c>
      <c r="B1206" t="s">
        <v>1367</v>
      </c>
      <c r="C1206" t="s">
        <v>1368</v>
      </c>
      <c r="D1206" t="s">
        <v>1295</v>
      </c>
      <c r="E1206" t="s">
        <v>44</v>
      </c>
      <c r="F1206" t="s">
        <v>24</v>
      </c>
      <c r="G1206" t="s">
        <v>15</v>
      </c>
      <c r="H1206">
        <v>4500364418</v>
      </c>
      <c r="I1206" s="1">
        <v>45758</v>
      </c>
      <c r="J1206" s="3">
        <v>10920000</v>
      </c>
    </row>
    <row r="1207" spans="1:10" x14ac:dyDescent="0.25">
      <c r="A1207">
        <v>15960464</v>
      </c>
      <c r="B1207" t="s">
        <v>1369</v>
      </c>
      <c r="C1207" t="s">
        <v>1370</v>
      </c>
      <c r="D1207" t="s">
        <v>1295</v>
      </c>
      <c r="E1207" t="s">
        <v>44</v>
      </c>
      <c r="F1207" t="s">
        <v>24</v>
      </c>
      <c r="G1207" t="s">
        <v>15</v>
      </c>
      <c r="H1207">
        <v>4500364435</v>
      </c>
      <c r="I1207" s="1">
        <v>45758</v>
      </c>
      <c r="J1207" s="3">
        <v>10920000</v>
      </c>
    </row>
    <row r="1208" spans="1:10" x14ac:dyDescent="0.25">
      <c r="A1208">
        <v>66818717</v>
      </c>
      <c r="B1208" t="s">
        <v>1371</v>
      </c>
      <c r="C1208" t="s">
        <v>1372</v>
      </c>
      <c r="D1208" t="s">
        <v>1295</v>
      </c>
      <c r="E1208" t="s">
        <v>44</v>
      </c>
      <c r="F1208" t="s">
        <v>24</v>
      </c>
      <c r="G1208" t="s">
        <v>15</v>
      </c>
      <c r="H1208">
        <v>4500364420</v>
      </c>
      <c r="I1208" s="1">
        <v>45758</v>
      </c>
      <c r="J1208" s="3">
        <v>10920000</v>
      </c>
    </row>
    <row r="1209" spans="1:10" x14ac:dyDescent="0.25">
      <c r="A1209">
        <v>67024834</v>
      </c>
      <c r="B1209" t="s">
        <v>1373</v>
      </c>
      <c r="C1209" t="s">
        <v>1374</v>
      </c>
      <c r="D1209" t="s">
        <v>1295</v>
      </c>
      <c r="E1209" t="s">
        <v>44</v>
      </c>
      <c r="F1209" t="s">
        <v>24</v>
      </c>
      <c r="G1209" t="s">
        <v>15</v>
      </c>
      <c r="H1209">
        <v>4500364900</v>
      </c>
      <c r="I1209" s="1">
        <v>45768</v>
      </c>
      <c r="J1209" s="3">
        <v>10920000</v>
      </c>
    </row>
    <row r="1210" spans="1:10" x14ac:dyDescent="0.25">
      <c r="A1210">
        <v>94455753</v>
      </c>
      <c r="B1210" t="s">
        <v>1375</v>
      </c>
      <c r="C1210" t="s">
        <v>1376</v>
      </c>
      <c r="D1210" t="s">
        <v>1295</v>
      </c>
      <c r="E1210" t="s">
        <v>44</v>
      </c>
      <c r="F1210" t="s">
        <v>24</v>
      </c>
      <c r="G1210" t="s">
        <v>15</v>
      </c>
      <c r="H1210">
        <v>4500364253</v>
      </c>
      <c r="I1210" s="1">
        <v>45756</v>
      </c>
      <c r="J1210" s="3">
        <v>10920000</v>
      </c>
    </row>
    <row r="1211" spans="1:10" x14ac:dyDescent="0.25">
      <c r="A1211">
        <v>59672943</v>
      </c>
      <c r="B1211" t="s">
        <v>1377</v>
      </c>
      <c r="C1211" t="s">
        <v>1378</v>
      </c>
      <c r="D1211" t="s">
        <v>1295</v>
      </c>
      <c r="E1211" t="s">
        <v>44</v>
      </c>
      <c r="F1211" t="s">
        <v>24</v>
      </c>
      <c r="G1211" t="s">
        <v>15</v>
      </c>
      <c r="H1211">
        <v>4500364421</v>
      </c>
      <c r="I1211" s="1">
        <v>45758</v>
      </c>
      <c r="J1211" s="3">
        <v>10920000</v>
      </c>
    </row>
    <row r="1212" spans="1:10" x14ac:dyDescent="0.25">
      <c r="A1212">
        <v>1114815914</v>
      </c>
      <c r="B1212" t="s">
        <v>1379</v>
      </c>
      <c r="C1212" t="s">
        <v>1380</v>
      </c>
      <c r="D1212" t="s">
        <v>1295</v>
      </c>
      <c r="E1212" t="s">
        <v>44</v>
      </c>
      <c r="F1212" t="s">
        <v>24</v>
      </c>
      <c r="G1212" t="s">
        <v>15</v>
      </c>
      <c r="H1212">
        <v>4500364254</v>
      </c>
      <c r="I1212" s="1">
        <v>45756</v>
      </c>
      <c r="J1212" s="3">
        <v>10920000</v>
      </c>
    </row>
    <row r="1213" spans="1:10" x14ac:dyDescent="0.25">
      <c r="A1213">
        <v>10541303</v>
      </c>
      <c r="B1213" t="s">
        <v>1381</v>
      </c>
      <c r="C1213" t="s">
        <v>1382</v>
      </c>
      <c r="D1213" t="s">
        <v>1295</v>
      </c>
      <c r="E1213" t="s">
        <v>44</v>
      </c>
      <c r="F1213" t="s">
        <v>24</v>
      </c>
      <c r="G1213" t="s">
        <v>15</v>
      </c>
      <c r="H1213">
        <v>4500364899</v>
      </c>
      <c r="I1213" s="1">
        <v>45768</v>
      </c>
      <c r="J1213" s="3">
        <v>10920000</v>
      </c>
    </row>
    <row r="1214" spans="1:10" x14ac:dyDescent="0.25">
      <c r="A1214">
        <v>1143990509</v>
      </c>
      <c r="B1214" t="s">
        <v>1383</v>
      </c>
      <c r="C1214" t="s">
        <v>1384</v>
      </c>
      <c r="D1214" t="s">
        <v>1295</v>
      </c>
      <c r="E1214" t="s">
        <v>44</v>
      </c>
      <c r="F1214" t="s">
        <v>24</v>
      </c>
      <c r="G1214" t="s">
        <v>15</v>
      </c>
      <c r="H1214">
        <v>4500364611</v>
      </c>
      <c r="I1214" s="1">
        <v>45762</v>
      </c>
      <c r="J1214" s="3">
        <v>10920000</v>
      </c>
    </row>
    <row r="1215" spans="1:10" x14ac:dyDescent="0.25">
      <c r="A1215">
        <v>66953183</v>
      </c>
      <c r="B1215" t="s">
        <v>1385</v>
      </c>
      <c r="C1215" t="s">
        <v>1386</v>
      </c>
      <c r="D1215" t="s">
        <v>1295</v>
      </c>
      <c r="E1215" t="s">
        <v>44</v>
      </c>
      <c r="F1215" t="s">
        <v>24</v>
      </c>
      <c r="G1215" t="s">
        <v>15</v>
      </c>
      <c r="H1215">
        <v>4500364415</v>
      </c>
      <c r="I1215" s="1">
        <v>45758</v>
      </c>
      <c r="J1215" s="3">
        <v>10920000</v>
      </c>
    </row>
    <row r="1216" spans="1:10" x14ac:dyDescent="0.25">
      <c r="A1216">
        <v>1143126861</v>
      </c>
      <c r="B1216" t="s">
        <v>1387</v>
      </c>
      <c r="C1216" t="s">
        <v>1388</v>
      </c>
      <c r="D1216" t="s">
        <v>1295</v>
      </c>
      <c r="E1216" t="s">
        <v>44</v>
      </c>
      <c r="F1216" t="s">
        <v>24</v>
      </c>
      <c r="G1216" t="s">
        <v>15</v>
      </c>
      <c r="H1216">
        <v>4500364897</v>
      </c>
      <c r="I1216" s="1">
        <v>45768</v>
      </c>
      <c r="J1216" s="3">
        <v>10920000</v>
      </c>
    </row>
    <row r="1217" spans="1:10" x14ac:dyDescent="0.25">
      <c r="A1217">
        <v>16767300</v>
      </c>
      <c r="B1217" t="s">
        <v>1389</v>
      </c>
      <c r="C1217" t="s">
        <v>1390</v>
      </c>
      <c r="D1217" t="s">
        <v>1295</v>
      </c>
      <c r="E1217" t="s">
        <v>44</v>
      </c>
      <c r="F1217" t="s">
        <v>24</v>
      </c>
      <c r="G1217" t="s">
        <v>15</v>
      </c>
      <c r="H1217">
        <v>4500364896</v>
      </c>
      <c r="I1217" s="1">
        <v>45768</v>
      </c>
      <c r="J1217" s="3">
        <v>13425000</v>
      </c>
    </row>
    <row r="1218" spans="1:10" x14ac:dyDescent="0.25">
      <c r="A1218">
        <v>12916643</v>
      </c>
      <c r="B1218" t="s">
        <v>1391</v>
      </c>
      <c r="C1218" t="s">
        <v>1392</v>
      </c>
      <c r="D1218" t="s">
        <v>1295</v>
      </c>
      <c r="E1218" t="s">
        <v>44</v>
      </c>
      <c r="F1218" t="s">
        <v>24</v>
      </c>
      <c r="G1218" t="s">
        <v>15</v>
      </c>
      <c r="H1218">
        <v>4500364893</v>
      </c>
      <c r="I1218" s="1">
        <v>45768</v>
      </c>
      <c r="J1218" s="3">
        <v>10920000</v>
      </c>
    </row>
    <row r="1219" spans="1:10" x14ac:dyDescent="0.25">
      <c r="A1219">
        <v>1144154398</v>
      </c>
      <c r="B1219" t="s">
        <v>1393</v>
      </c>
      <c r="C1219" t="s">
        <v>1394</v>
      </c>
      <c r="D1219" t="s">
        <v>1295</v>
      </c>
      <c r="E1219" t="s">
        <v>44</v>
      </c>
      <c r="F1219" t="s">
        <v>24</v>
      </c>
      <c r="G1219" t="s">
        <v>15</v>
      </c>
      <c r="H1219">
        <v>4500364874</v>
      </c>
      <c r="I1219" s="1">
        <v>45768</v>
      </c>
      <c r="J1219" s="3">
        <v>13965000</v>
      </c>
    </row>
    <row r="1220" spans="1:10" x14ac:dyDescent="0.25">
      <c r="A1220">
        <v>38601041</v>
      </c>
      <c r="B1220" t="s">
        <v>1395</v>
      </c>
      <c r="C1220" t="s">
        <v>1396</v>
      </c>
      <c r="D1220" t="s">
        <v>1295</v>
      </c>
      <c r="E1220" t="s">
        <v>44</v>
      </c>
      <c r="F1220" t="s">
        <v>24</v>
      </c>
      <c r="G1220" t="s">
        <v>15</v>
      </c>
      <c r="H1220">
        <v>4500364416</v>
      </c>
      <c r="I1220" s="1">
        <v>45758</v>
      </c>
      <c r="J1220" s="3">
        <v>10920000</v>
      </c>
    </row>
    <row r="1221" spans="1:10" x14ac:dyDescent="0.25">
      <c r="A1221">
        <v>1144131852</v>
      </c>
      <c r="B1221" t="s">
        <v>1397</v>
      </c>
      <c r="C1221" t="s">
        <v>1398</v>
      </c>
      <c r="D1221" t="s">
        <v>1295</v>
      </c>
      <c r="E1221" t="s">
        <v>44</v>
      </c>
      <c r="F1221" t="s">
        <v>24</v>
      </c>
      <c r="G1221" t="s">
        <v>15</v>
      </c>
      <c r="H1221">
        <v>4500364422</v>
      </c>
      <c r="I1221" s="1">
        <v>45758</v>
      </c>
      <c r="J1221" s="3">
        <v>13425000</v>
      </c>
    </row>
    <row r="1222" spans="1:10" x14ac:dyDescent="0.25">
      <c r="A1222">
        <v>38556597</v>
      </c>
      <c r="B1222" t="s">
        <v>1399</v>
      </c>
      <c r="C1222" t="s">
        <v>1400</v>
      </c>
      <c r="D1222" t="s">
        <v>1295</v>
      </c>
      <c r="E1222" t="s">
        <v>44</v>
      </c>
      <c r="F1222" t="s">
        <v>24</v>
      </c>
      <c r="G1222" t="s">
        <v>15</v>
      </c>
      <c r="H1222">
        <v>4500364417</v>
      </c>
      <c r="I1222" s="1">
        <v>45758</v>
      </c>
      <c r="J1222" s="3">
        <v>10920000</v>
      </c>
    </row>
    <row r="1223" spans="1:10" x14ac:dyDescent="0.25">
      <c r="A1223">
        <v>6333979</v>
      </c>
      <c r="B1223" t="s">
        <v>1401</v>
      </c>
      <c r="C1223" t="s">
        <v>1402</v>
      </c>
      <c r="D1223" t="s">
        <v>1295</v>
      </c>
      <c r="E1223" t="s">
        <v>44</v>
      </c>
      <c r="F1223" t="s">
        <v>24</v>
      </c>
      <c r="G1223" t="s">
        <v>31</v>
      </c>
      <c r="H1223">
        <v>4500364612</v>
      </c>
      <c r="I1223" s="1">
        <v>45762</v>
      </c>
      <c r="J1223" s="3">
        <v>10920000</v>
      </c>
    </row>
    <row r="1224" spans="1:10" x14ac:dyDescent="0.25">
      <c r="A1224">
        <v>66849572</v>
      </c>
      <c r="B1224" t="s">
        <v>1403</v>
      </c>
      <c r="C1224" t="s">
        <v>1404</v>
      </c>
      <c r="D1224" t="s">
        <v>1295</v>
      </c>
      <c r="E1224" t="s">
        <v>44</v>
      </c>
      <c r="F1224" t="s">
        <v>24</v>
      </c>
      <c r="G1224" t="s">
        <v>15</v>
      </c>
      <c r="H1224">
        <v>4500364853</v>
      </c>
      <c r="I1224" s="1">
        <v>45768</v>
      </c>
      <c r="J1224" s="3">
        <v>10920000</v>
      </c>
    </row>
    <row r="1225" spans="1:10" x14ac:dyDescent="0.25">
      <c r="A1225">
        <v>1130654027</v>
      </c>
      <c r="B1225" t="s">
        <v>1405</v>
      </c>
      <c r="C1225" t="s">
        <v>1406</v>
      </c>
      <c r="D1225" t="s">
        <v>1295</v>
      </c>
      <c r="E1225" t="s">
        <v>44</v>
      </c>
      <c r="F1225" t="s">
        <v>24</v>
      </c>
      <c r="G1225" t="s">
        <v>15</v>
      </c>
      <c r="H1225">
        <v>4500364423</v>
      </c>
      <c r="I1225" s="1">
        <v>45758</v>
      </c>
      <c r="J1225" s="3">
        <v>10920000</v>
      </c>
    </row>
    <row r="1226" spans="1:10" x14ac:dyDescent="0.25">
      <c r="A1226">
        <v>38680549</v>
      </c>
      <c r="B1226" t="s">
        <v>1407</v>
      </c>
      <c r="C1226" t="s">
        <v>1408</v>
      </c>
      <c r="D1226" t="s">
        <v>1322</v>
      </c>
      <c r="E1226" t="s">
        <v>23</v>
      </c>
      <c r="F1226" t="s">
        <v>24</v>
      </c>
      <c r="G1226" t="s">
        <v>15</v>
      </c>
      <c r="H1226">
        <v>4500365484</v>
      </c>
      <c r="I1226" s="1">
        <v>45779</v>
      </c>
      <c r="J1226" s="3">
        <v>23100000</v>
      </c>
    </row>
    <row r="1227" spans="1:10" x14ac:dyDescent="0.25">
      <c r="A1227">
        <v>16652522</v>
      </c>
      <c r="B1227" t="s">
        <v>1409</v>
      </c>
      <c r="C1227" t="s">
        <v>1410</v>
      </c>
      <c r="D1227" t="s">
        <v>1295</v>
      </c>
      <c r="E1227" t="s">
        <v>44</v>
      </c>
      <c r="F1227" t="s">
        <v>24</v>
      </c>
      <c r="G1227" t="s">
        <v>15</v>
      </c>
      <c r="H1227">
        <v>4500364613</v>
      </c>
      <c r="I1227" s="1">
        <v>45762</v>
      </c>
      <c r="J1227" s="3">
        <v>10920000</v>
      </c>
    </row>
    <row r="1228" spans="1:10" x14ac:dyDescent="0.25">
      <c r="A1228">
        <v>1110595277</v>
      </c>
      <c r="B1228" t="s">
        <v>1411</v>
      </c>
      <c r="C1228" t="s">
        <v>1412</v>
      </c>
      <c r="D1228" t="s">
        <v>1295</v>
      </c>
      <c r="E1228" t="s">
        <v>48</v>
      </c>
      <c r="F1228" t="s">
        <v>24</v>
      </c>
      <c r="G1228" t="s">
        <v>15</v>
      </c>
      <c r="H1228">
        <v>4500364609</v>
      </c>
      <c r="I1228" s="1">
        <v>45762</v>
      </c>
      <c r="J1228" s="3">
        <v>23100000</v>
      </c>
    </row>
    <row r="1229" spans="1:10" x14ac:dyDescent="0.25">
      <c r="A1229">
        <v>1110595277</v>
      </c>
      <c r="B1229" t="s">
        <v>1411</v>
      </c>
      <c r="C1229" t="s">
        <v>1412</v>
      </c>
      <c r="D1229" t="s">
        <v>1295</v>
      </c>
      <c r="E1229" t="s">
        <v>48</v>
      </c>
      <c r="F1229" t="s">
        <v>24</v>
      </c>
      <c r="G1229" t="s">
        <v>15</v>
      </c>
      <c r="H1229">
        <v>4500372040</v>
      </c>
      <c r="I1229" s="1">
        <v>45833</v>
      </c>
      <c r="J1229" s="3">
        <v>5370000</v>
      </c>
    </row>
    <row r="1230" spans="1:10" x14ac:dyDescent="0.25">
      <c r="A1230">
        <v>1130611414</v>
      </c>
      <c r="B1230" t="s">
        <v>1413</v>
      </c>
      <c r="C1230" t="s">
        <v>1414</v>
      </c>
      <c r="D1230" t="s">
        <v>1295</v>
      </c>
      <c r="E1230" t="s">
        <v>23</v>
      </c>
      <c r="F1230" t="s">
        <v>24</v>
      </c>
      <c r="G1230" t="s">
        <v>15</v>
      </c>
      <c r="H1230">
        <v>4500364828</v>
      </c>
      <c r="I1230" s="1">
        <v>45768</v>
      </c>
      <c r="J1230" s="3">
        <v>23100000</v>
      </c>
    </row>
    <row r="1231" spans="1:10" x14ac:dyDescent="0.25">
      <c r="A1231">
        <v>1086042975</v>
      </c>
      <c r="B1231" t="s">
        <v>1415</v>
      </c>
      <c r="C1231" t="s">
        <v>1416</v>
      </c>
      <c r="D1231" t="s">
        <v>1295</v>
      </c>
      <c r="E1231" t="s">
        <v>23</v>
      </c>
      <c r="F1231" t="s">
        <v>24</v>
      </c>
      <c r="G1231" t="s">
        <v>15</v>
      </c>
      <c r="H1231">
        <v>4500365349</v>
      </c>
      <c r="I1231" s="1">
        <v>45776</v>
      </c>
      <c r="J1231" s="3">
        <v>23100000</v>
      </c>
    </row>
    <row r="1232" spans="1:10" x14ac:dyDescent="0.25">
      <c r="A1232">
        <v>67024747</v>
      </c>
      <c r="B1232" t="s">
        <v>1417</v>
      </c>
      <c r="C1232" t="s">
        <v>1418</v>
      </c>
      <c r="D1232" t="s">
        <v>1295</v>
      </c>
      <c r="E1232" t="s">
        <v>33</v>
      </c>
      <c r="F1232" t="s">
        <v>24</v>
      </c>
      <c r="G1232" t="s">
        <v>15</v>
      </c>
      <c r="H1232">
        <v>4500364903</v>
      </c>
      <c r="I1232" s="1">
        <v>45768</v>
      </c>
      <c r="J1232" s="3">
        <v>23100000</v>
      </c>
    </row>
    <row r="1233" spans="1:10" x14ac:dyDescent="0.25">
      <c r="A1233">
        <v>16929793</v>
      </c>
      <c r="B1233" t="s">
        <v>1419</v>
      </c>
      <c r="C1233" t="s">
        <v>1420</v>
      </c>
      <c r="D1233" t="s">
        <v>1295</v>
      </c>
      <c r="E1233" t="s">
        <v>33</v>
      </c>
      <c r="F1233" t="s">
        <v>24</v>
      </c>
      <c r="G1233" t="s">
        <v>15</v>
      </c>
      <c r="H1233">
        <v>4500364929</v>
      </c>
      <c r="I1233" s="1">
        <v>45768</v>
      </c>
      <c r="J1233" s="3">
        <v>33825000</v>
      </c>
    </row>
    <row r="1234" spans="1:10" x14ac:dyDescent="0.25">
      <c r="A1234">
        <v>1111746990</v>
      </c>
      <c r="B1234" t="s">
        <v>1421</v>
      </c>
      <c r="C1234" t="s">
        <v>1422</v>
      </c>
      <c r="D1234" t="s">
        <v>1295</v>
      </c>
      <c r="E1234" t="s">
        <v>23</v>
      </c>
      <c r="F1234" t="s">
        <v>24</v>
      </c>
      <c r="G1234" t="s">
        <v>15</v>
      </c>
      <c r="H1234">
        <v>4500365319</v>
      </c>
      <c r="I1234" s="1">
        <v>45776</v>
      </c>
      <c r="J1234" s="3">
        <v>15650000</v>
      </c>
    </row>
    <row r="1235" spans="1:10" x14ac:dyDescent="0.25">
      <c r="A1235">
        <v>31324660</v>
      </c>
      <c r="B1235" t="s">
        <v>1423</v>
      </c>
      <c r="C1235" t="s">
        <v>1424</v>
      </c>
      <c r="D1235" t="s">
        <v>1295</v>
      </c>
      <c r="E1235" t="s">
        <v>23</v>
      </c>
      <c r="F1235" t="s">
        <v>24</v>
      </c>
      <c r="G1235" t="s">
        <v>15</v>
      </c>
      <c r="H1235">
        <v>4500365156</v>
      </c>
      <c r="I1235" s="1">
        <v>45772</v>
      </c>
      <c r="J1235" s="3">
        <v>27225000</v>
      </c>
    </row>
    <row r="1236" spans="1:10" x14ac:dyDescent="0.25">
      <c r="A1236">
        <v>16681647</v>
      </c>
      <c r="B1236" t="s">
        <v>1425</v>
      </c>
      <c r="C1236" t="s">
        <v>1426</v>
      </c>
      <c r="D1236" t="s">
        <v>1322</v>
      </c>
      <c r="E1236" t="s">
        <v>44</v>
      </c>
      <c r="F1236" t="s">
        <v>24</v>
      </c>
      <c r="G1236" t="s">
        <v>15</v>
      </c>
      <c r="H1236">
        <v>4500365968</v>
      </c>
      <c r="I1236" s="1">
        <v>45790</v>
      </c>
      <c r="J1236" s="3">
        <v>9828000</v>
      </c>
    </row>
    <row r="1237" spans="1:10" x14ac:dyDescent="0.25">
      <c r="A1237">
        <v>94536599</v>
      </c>
      <c r="B1237" t="s">
        <v>1427</v>
      </c>
      <c r="C1237" t="s">
        <v>1428</v>
      </c>
      <c r="D1237" t="s">
        <v>1322</v>
      </c>
      <c r="E1237" t="s">
        <v>44</v>
      </c>
      <c r="F1237" t="s">
        <v>24</v>
      </c>
      <c r="G1237" t="s">
        <v>15</v>
      </c>
      <c r="H1237">
        <v>4500366150</v>
      </c>
      <c r="I1237" s="1">
        <v>45792</v>
      </c>
      <c r="J1237" s="3">
        <v>11172000</v>
      </c>
    </row>
    <row r="1238" spans="1:10" x14ac:dyDescent="0.25">
      <c r="A1238">
        <v>16589441</v>
      </c>
      <c r="B1238" t="s">
        <v>1429</v>
      </c>
      <c r="C1238" t="s">
        <v>1430</v>
      </c>
      <c r="D1238" t="s">
        <v>1322</v>
      </c>
      <c r="E1238" t="s">
        <v>44</v>
      </c>
      <c r="F1238" t="s">
        <v>24</v>
      </c>
      <c r="G1238" t="s">
        <v>15</v>
      </c>
      <c r="H1238">
        <v>4500366157</v>
      </c>
      <c r="I1238" s="1">
        <v>45792</v>
      </c>
      <c r="J1238" s="3">
        <v>8736000</v>
      </c>
    </row>
    <row r="1239" spans="1:10" x14ac:dyDescent="0.25">
      <c r="A1239">
        <v>66947855</v>
      </c>
      <c r="B1239" t="s">
        <v>1431</v>
      </c>
      <c r="C1239" t="s">
        <v>1432</v>
      </c>
      <c r="D1239" t="s">
        <v>1322</v>
      </c>
      <c r="E1239" t="s">
        <v>1431</v>
      </c>
      <c r="F1239" t="s">
        <v>14</v>
      </c>
      <c r="G1239" t="s">
        <v>15</v>
      </c>
      <c r="H1239">
        <v>4500366151</v>
      </c>
      <c r="I1239" s="1">
        <v>45792</v>
      </c>
      <c r="J1239" s="3">
        <v>13656000</v>
      </c>
    </row>
    <row r="1240" spans="1:10" x14ac:dyDescent="0.25">
      <c r="A1240">
        <v>1144064533</v>
      </c>
      <c r="B1240" t="s">
        <v>1433</v>
      </c>
      <c r="C1240" t="s">
        <v>1434</v>
      </c>
      <c r="D1240" t="s">
        <v>1322</v>
      </c>
      <c r="E1240" t="s">
        <v>35</v>
      </c>
      <c r="F1240" t="s">
        <v>45</v>
      </c>
      <c r="G1240" t="s">
        <v>15</v>
      </c>
      <c r="H1240">
        <v>4500368973</v>
      </c>
      <c r="I1240" s="1">
        <v>45806</v>
      </c>
      <c r="J1240" s="3">
        <v>18480000</v>
      </c>
    </row>
    <row r="1241" spans="1:10" x14ac:dyDescent="0.25">
      <c r="A1241">
        <v>6104804</v>
      </c>
      <c r="B1241" t="s">
        <v>1435</v>
      </c>
      <c r="C1241" t="s">
        <v>1436</v>
      </c>
      <c r="D1241" t="s">
        <v>1322</v>
      </c>
      <c r="E1241" t="s">
        <v>35</v>
      </c>
      <c r="F1241" t="s">
        <v>45</v>
      </c>
      <c r="G1241" t="s">
        <v>15</v>
      </c>
      <c r="H1241">
        <v>4500366628</v>
      </c>
      <c r="I1241" s="1">
        <v>45796</v>
      </c>
      <c r="J1241" s="3">
        <v>18480000</v>
      </c>
    </row>
    <row r="1242" spans="1:10" x14ac:dyDescent="0.25">
      <c r="A1242">
        <v>1026284569</v>
      </c>
      <c r="B1242" t="s">
        <v>1437</v>
      </c>
      <c r="C1242" t="s">
        <v>1438</v>
      </c>
      <c r="D1242" t="s">
        <v>1322</v>
      </c>
      <c r="E1242" t="s">
        <v>35</v>
      </c>
      <c r="F1242" t="s">
        <v>329</v>
      </c>
      <c r="G1242" t="s">
        <v>15</v>
      </c>
      <c r="H1242">
        <v>4500368964</v>
      </c>
      <c r="I1242" s="1">
        <v>45806</v>
      </c>
      <c r="J1242" s="3">
        <v>18480000</v>
      </c>
    </row>
    <row r="1243" spans="1:10" x14ac:dyDescent="0.25">
      <c r="A1243">
        <v>29506434</v>
      </c>
      <c r="B1243" t="s">
        <v>1439</v>
      </c>
      <c r="C1243" t="s">
        <v>1440</v>
      </c>
      <c r="D1243" t="s">
        <v>1441</v>
      </c>
      <c r="E1243" t="s">
        <v>26</v>
      </c>
      <c r="F1243" t="s">
        <v>329</v>
      </c>
      <c r="G1243" t="s">
        <v>15</v>
      </c>
      <c r="H1243">
        <v>4500369470</v>
      </c>
      <c r="I1243" s="1">
        <v>45817</v>
      </c>
      <c r="J1243" s="3">
        <v>18480000</v>
      </c>
    </row>
    <row r="1244" spans="1:10" x14ac:dyDescent="0.25">
      <c r="A1244">
        <v>52267049</v>
      </c>
      <c r="B1244" t="s">
        <v>1442</v>
      </c>
      <c r="C1244" t="s">
        <v>1443</v>
      </c>
      <c r="D1244" t="s">
        <v>1322</v>
      </c>
      <c r="E1244" t="s">
        <v>35</v>
      </c>
      <c r="F1244" t="s">
        <v>24</v>
      </c>
      <c r="G1244" t="s">
        <v>15</v>
      </c>
      <c r="H1244">
        <v>4500368966</v>
      </c>
      <c r="I1244" s="1">
        <v>45806</v>
      </c>
      <c r="J1244" s="3">
        <v>18480000</v>
      </c>
    </row>
    <row r="1245" spans="1:10" x14ac:dyDescent="0.25">
      <c r="A1245">
        <v>1130592369</v>
      </c>
      <c r="B1245" t="s">
        <v>1444</v>
      </c>
      <c r="C1245" t="s">
        <v>1445</v>
      </c>
      <c r="D1245" t="s">
        <v>1322</v>
      </c>
      <c r="E1245" t="s">
        <v>499</v>
      </c>
      <c r="F1245" t="s">
        <v>14</v>
      </c>
      <c r="G1245" t="s">
        <v>15</v>
      </c>
      <c r="H1245">
        <v>4500366148</v>
      </c>
      <c r="I1245" s="1">
        <v>45792</v>
      </c>
      <c r="J1245" s="3">
        <v>13656000</v>
      </c>
    </row>
    <row r="1246" spans="1:10" x14ac:dyDescent="0.25">
      <c r="A1246">
        <v>1144177283</v>
      </c>
      <c r="B1246" t="s">
        <v>1446</v>
      </c>
      <c r="C1246" t="s">
        <v>1447</v>
      </c>
      <c r="D1246" t="s">
        <v>1322</v>
      </c>
      <c r="E1246" t="s">
        <v>499</v>
      </c>
      <c r="F1246" t="s">
        <v>329</v>
      </c>
      <c r="G1246" t="s">
        <v>15</v>
      </c>
      <c r="H1246">
        <v>4500366698</v>
      </c>
      <c r="I1246" s="1">
        <v>45796</v>
      </c>
      <c r="J1246" s="3">
        <v>10740000</v>
      </c>
    </row>
    <row r="1247" spans="1:10" x14ac:dyDescent="0.25">
      <c r="A1247">
        <v>10076775</v>
      </c>
      <c r="B1247" t="s">
        <v>1448</v>
      </c>
      <c r="C1247" t="s">
        <v>1449</v>
      </c>
      <c r="D1247" t="s">
        <v>1322</v>
      </c>
      <c r="E1247" t="s">
        <v>44</v>
      </c>
      <c r="F1247" t="s">
        <v>24</v>
      </c>
      <c r="G1247" t="s">
        <v>15</v>
      </c>
      <c r="H1247">
        <v>4500366094</v>
      </c>
      <c r="I1247" s="1">
        <v>45791</v>
      </c>
      <c r="J1247" s="3">
        <v>8736000</v>
      </c>
    </row>
    <row r="1248" spans="1:10" x14ac:dyDescent="0.25">
      <c r="A1248">
        <v>94062067</v>
      </c>
      <c r="B1248" t="s">
        <v>1450</v>
      </c>
      <c r="C1248" t="s">
        <v>1451</v>
      </c>
      <c r="D1248" t="s">
        <v>1322</v>
      </c>
      <c r="E1248" t="s">
        <v>437</v>
      </c>
      <c r="F1248" t="s">
        <v>14</v>
      </c>
      <c r="G1248" t="s">
        <v>15</v>
      </c>
      <c r="H1248">
        <v>4500366149</v>
      </c>
      <c r="I1248" s="1">
        <v>45792</v>
      </c>
      <c r="J1248" s="3">
        <v>18480000</v>
      </c>
    </row>
    <row r="1249" spans="1:10" x14ac:dyDescent="0.25">
      <c r="A1249">
        <v>67033486</v>
      </c>
      <c r="B1249" t="s">
        <v>1452</v>
      </c>
      <c r="C1249" t="s">
        <v>1453</v>
      </c>
      <c r="D1249" t="s">
        <v>1322</v>
      </c>
      <c r="E1249" t="s">
        <v>35</v>
      </c>
      <c r="F1249" t="s">
        <v>24</v>
      </c>
      <c r="G1249" t="s">
        <v>15</v>
      </c>
      <c r="H1249">
        <v>4500368996</v>
      </c>
      <c r="I1249" s="1">
        <v>45806</v>
      </c>
      <c r="J1249" s="3">
        <v>10740000</v>
      </c>
    </row>
    <row r="1250" spans="1:10" x14ac:dyDescent="0.25">
      <c r="A1250">
        <v>1130592731</v>
      </c>
      <c r="B1250" t="s">
        <v>1454</v>
      </c>
      <c r="C1250" t="s">
        <v>1455</v>
      </c>
      <c r="D1250" t="s">
        <v>1322</v>
      </c>
      <c r="E1250" t="s">
        <v>422</v>
      </c>
      <c r="F1250" t="s">
        <v>14</v>
      </c>
      <c r="G1250" t="s">
        <v>15</v>
      </c>
      <c r="H1250">
        <v>4500366603</v>
      </c>
      <c r="I1250" s="1">
        <v>45796</v>
      </c>
      <c r="J1250" s="3">
        <v>18480000</v>
      </c>
    </row>
    <row r="1251" spans="1:10" x14ac:dyDescent="0.25">
      <c r="A1251">
        <v>1113648669</v>
      </c>
      <c r="B1251" t="s">
        <v>1456</v>
      </c>
      <c r="C1251" t="s">
        <v>1457</v>
      </c>
      <c r="D1251" t="s">
        <v>1322</v>
      </c>
      <c r="E1251" t="s">
        <v>26</v>
      </c>
      <c r="F1251" t="s">
        <v>14</v>
      </c>
      <c r="G1251" t="s">
        <v>15</v>
      </c>
      <c r="H1251">
        <v>4500368971</v>
      </c>
      <c r="I1251" s="1">
        <v>45806</v>
      </c>
      <c r="J1251" s="3">
        <v>27060000</v>
      </c>
    </row>
    <row r="1252" spans="1:10" x14ac:dyDescent="0.25">
      <c r="A1252">
        <v>1143825812</v>
      </c>
      <c r="B1252" t="s">
        <v>1458</v>
      </c>
      <c r="C1252" t="s">
        <v>1459</v>
      </c>
      <c r="D1252" t="s">
        <v>1322</v>
      </c>
      <c r="E1252" t="s">
        <v>536</v>
      </c>
      <c r="F1252" t="s">
        <v>14</v>
      </c>
      <c r="G1252" t="s">
        <v>15</v>
      </c>
      <c r="H1252">
        <v>4500365827</v>
      </c>
      <c r="I1252" s="1">
        <v>45786</v>
      </c>
      <c r="J1252" s="3">
        <v>24028000</v>
      </c>
    </row>
    <row r="1253" spans="1:10" x14ac:dyDescent="0.25">
      <c r="A1253">
        <v>1144034337</v>
      </c>
      <c r="B1253" t="s">
        <v>1460</v>
      </c>
      <c r="C1253" t="s">
        <v>1461</v>
      </c>
      <c r="D1253" t="s">
        <v>1322</v>
      </c>
      <c r="E1253" t="s">
        <v>33</v>
      </c>
      <c r="F1253" t="s">
        <v>24</v>
      </c>
      <c r="G1253" t="s">
        <v>15</v>
      </c>
      <c r="H1253">
        <v>4500365754</v>
      </c>
      <c r="I1253" s="1">
        <v>45784</v>
      </c>
      <c r="J1253" s="3">
        <v>10740000</v>
      </c>
    </row>
    <row r="1254" spans="1:10" x14ac:dyDescent="0.25">
      <c r="A1254">
        <v>31711639</v>
      </c>
      <c r="B1254" t="s">
        <v>1462</v>
      </c>
      <c r="C1254" t="s">
        <v>1463</v>
      </c>
      <c r="D1254" t="s">
        <v>1441</v>
      </c>
      <c r="E1254" t="s">
        <v>23</v>
      </c>
      <c r="F1254" t="s">
        <v>24</v>
      </c>
      <c r="G1254" t="s">
        <v>15</v>
      </c>
      <c r="H1254">
        <v>4500370980</v>
      </c>
      <c r="I1254" s="1">
        <v>45827</v>
      </c>
      <c r="J1254" s="3">
        <v>18021000</v>
      </c>
    </row>
    <row r="1255" spans="1:10" x14ac:dyDescent="0.25">
      <c r="A1255">
        <v>16377271</v>
      </c>
      <c r="B1255" t="s">
        <v>1464</v>
      </c>
      <c r="C1255" t="s">
        <v>1465</v>
      </c>
      <c r="D1255" t="s">
        <v>1322</v>
      </c>
      <c r="E1255" t="s">
        <v>17</v>
      </c>
      <c r="F1255" t="s">
        <v>45</v>
      </c>
      <c r="G1255" t="s">
        <v>15</v>
      </c>
      <c r="H1255">
        <v>4500368337</v>
      </c>
      <c r="I1255" s="1">
        <v>45804</v>
      </c>
      <c r="J1255" s="3">
        <v>11172000</v>
      </c>
    </row>
    <row r="1256" spans="1:10" x14ac:dyDescent="0.25">
      <c r="A1256">
        <v>1108252973</v>
      </c>
      <c r="B1256" t="s">
        <v>1466</v>
      </c>
      <c r="C1256" t="s">
        <v>1467</v>
      </c>
      <c r="D1256" t="s">
        <v>1322</v>
      </c>
      <c r="E1256" t="s">
        <v>44</v>
      </c>
      <c r="F1256" t="s">
        <v>24</v>
      </c>
      <c r="G1256" t="s">
        <v>15</v>
      </c>
      <c r="H1256">
        <v>4500365756</v>
      </c>
      <c r="I1256" s="1">
        <v>45784</v>
      </c>
      <c r="J1256" s="3">
        <v>8112000</v>
      </c>
    </row>
    <row r="1257" spans="1:10" x14ac:dyDescent="0.25">
      <c r="A1257">
        <v>1144105085</v>
      </c>
      <c r="B1257" t="s">
        <v>1468</v>
      </c>
      <c r="C1257" t="s">
        <v>1469</v>
      </c>
      <c r="D1257" t="s">
        <v>1322</v>
      </c>
      <c r="E1257" t="s">
        <v>33</v>
      </c>
      <c r="F1257" t="s">
        <v>24</v>
      </c>
      <c r="G1257" t="s">
        <v>15</v>
      </c>
      <c r="H1257">
        <v>4500365605</v>
      </c>
      <c r="I1257" s="1">
        <v>45782</v>
      </c>
      <c r="J1257" s="3">
        <v>21780000</v>
      </c>
    </row>
    <row r="1258" spans="1:10" x14ac:dyDescent="0.25">
      <c r="A1258">
        <v>1107054755</v>
      </c>
      <c r="B1258" t="s">
        <v>1470</v>
      </c>
      <c r="C1258" t="s">
        <v>1471</v>
      </c>
      <c r="D1258" t="s">
        <v>1322</v>
      </c>
      <c r="E1258" t="s">
        <v>17</v>
      </c>
      <c r="F1258" t="s">
        <v>45</v>
      </c>
      <c r="G1258" t="s">
        <v>15</v>
      </c>
      <c r="H1258">
        <v>4500367520</v>
      </c>
      <c r="I1258" s="1">
        <v>45799</v>
      </c>
      <c r="J1258" s="3">
        <v>18480000</v>
      </c>
    </row>
    <row r="1259" spans="1:10" x14ac:dyDescent="0.25">
      <c r="A1259">
        <v>94073537</v>
      </c>
      <c r="B1259" t="s">
        <v>1472</v>
      </c>
      <c r="C1259" t="s">
        <v>1473</v>
      </c>
      <c r="D1259" t="s">
        <v>1474</v>
      </c>
      <c r="E1259" t="s">
        <v>23</v>
      </c>
      <c r="F1259" t="s">
        <v>24</v>
      </c>
      <c r="G1259" t="s">
        <v>15</v>
      </c>
      <c r="H1259">
        <v>4500372712</v>
      </c>
      <c r="I1259" s="1">
        <v>45841</v>
      </c>
      <c r="J1259" s="3">
        <v>16335000</v>
      </c>
    </row>
    <row r="1260" spans="1:10" x14ac:dyDescent="0.25">
      <c r="A1260">
        <v>52140835</v>
      </c>
      <c r="B1260" t="s">
        <v>1475</v>
      </c>
      <c r="C1260" t="s">
        <v>1476</v>
      </c>
      <c r="D1260" t="s">
        <v>1441</v>
      </c>
      <c r="E1260" t="s">
        <v>568</v>
      </c>
      <c r="F1260" t="s">
        <v>14</v>
      </c>
      <c r="G1260" t="s">
        <v>15</v>
      </c>
      <c r="H1260">
        <v>4500371966</v>
      </c>
      <c r="I1260" s="1">
        <v>45833</v>
      </c>
      <c r="J1260" s="3">
        <v>13860000</v>
      </c>
    </row>
    <row r="1261" spans="1:10" x14ac:dyDescent="0.25">
      <c r="A1261">
        <v>1032491920</v>
      </c>
      <c r="B1261" t="s">
        <v>1477</v>
      </c>
      <c r="C1261" t="s">
        <v>1478</v>
      </c>
      <c r="D1261" t="s">
        <v>1322</v>
      </c>
      <c r="E1261" t="s">
        <v>26</v>
      </c>
      <c r="F1261" t="s">
        <v>45</v>
      </c>
      <c r="G1261" t="s">
        <v>15</v>
      </c>
      <c r="H1261">
        <v>4500368723</v>
      </c>
      <c r="I1261" s="1">
        <v>45805</v>
      </c>
      <c r="J1261" s="3">
        <v>21780000</v>
      </c>
    </row>
    <row r="1262" spans="1:10" x14ac:dyDescent="0.25">
      <c r="A1262">
        <v>38602564</v>
      </c>
      <c r="B1262" t="s">
        <v>1479</v>
      </c>
      <c r="C1262" t="s">
        <v>1480</v>
      </c>
      <c r="D1262" t="s">
        <v>1322</v>
      </c>
      <c r="E1262" t="s">
        <v>33</v>
      </c>
      <c r="F1262" t="s">
        <v>24</v>
      </c>
      <c r="G1262" t="s">
        <v>15</v>
      </c>
      <c r="H1262">
        <v>4500368338</v>
      </c>
      <c r="I1262" s="1">
        <v>45804</v>
      </c>
      <c r="J1262" s="3">
        <v>13656000</v>
      </c>
    </row>
    <row r="1263" spans="1:10" x14ac:dyDescent="0.25">
      <c r="A1263">
        <v>16788813</v>
      </c>
      <c r="B1263" t="s">
        <v>1481</v>
      </c>
      <c r="C1263" t="s">
        <v>1482</v>
      </c>
      <c r="D1263" t="s">
        <v>1441</v>
      </c>
      <c r="E1263" t="s">
        <v>568</v>
      </c>
      <c r="F1263" t="s">
        <v>14</v>
      </c>
      <c r="G1263" t="s">
        <v>15</v>
      </c>
      <c r="H1263">
        <v>4500371967</v>
      </c>
      <c r="I1263" s="1">
        <v>45833</v>
      </c>
      <c r="J1263" s="3">
        <v>16335000</v>
      </c>
    </row>
    <row r="1264" spans="1:10" x14ac:dyDescent="0.25">
      <c r="A1264">
        <v>1130634361</v>
      </c>
      <c r="B1264" t="s">
        <v>1483</v>
      </c>
      <c r="C1264" t="s">
        <v>1484</v>
      </c>
      <c r="D1264" t="s">
        <v>1322</v>
      </c>
      <c r="E1264" t="s">
        <v>17</v>
      </c>
      <c r="F1264" t="s">
        <v>45</v>
      </c>
      <c r="G1264" t="s">
        <v>15</v>
      </c>
      <c r="H1264">
        <v>4500368718</v>
      </c>
      <c r="I1264" s="1">
        <v>45806</v>
      </c>
      <c r="J1264" s="3">
        <v>11172000</v>
      </c>
    </row>
    <row r="1265" spans="1:10" x14ac:dyDescent="0.25">
      <c r="A1265">
        <v>57431490</v>
      </c>
      <c r="B1265" t="s">
        <v>1485</v>
      </c>
      <c r="C1265" t="s">
        <v>1486</v>
      </c>
      <c r="D1265" t="s">
        <v>1322</v>
      </c>
      <c r="E1265" t="s">
        <v>23</v>
      </c>
      <c r="F1265" t="s">
        <v>24</v>
      </c>
      <c r="G1265" t="s">
        <v>15</v>
      </c>
      <c r="H1265">
        <v>4500368991</v>
      </c>
      <c r="I1265" s="1">
        <v>45806</v>
      </c>
      <c r="J1265" s="3">
        <v>24028000</v>
      </c>
    </row>
    <row r="1266" spans="1:10" x14ac:dyDescent="0.25">
      <c r="A1266">
        <v>66828948</v>
      </c>
      <c r="B1266" t="s">
        <v>1487</v>
      </c>
      <c r="C1266" t="s">
        <v>1488</v>
      </c>
      <c r="D1266" t="s">
        <v>1322</v>
      </c>
      <c r="E1266" t="s">
        <v>23</v>
      </c>
      <c r="F1266" t="s">
        <v>24</v>
      </c>
      <c r="G1266" t="s">
        <v>15</v>
      </c>
      <c r="H1266">
        <v>4500368719</v>
      </c>
      <c r="I1266" s="1">
        <v>45805</v>
      </c>
      <c r="J1266" s="3">
        <v>18480000</v>
      </c>
    </row>
    <row r="1267" spans="1:10" x14ac:dyDescent="0.25">
      <c r="A1267">
        <v>1113687113</v>
      </c>
      <c r="B1267" t="s">
        <v>1489</v>
      </c>
      <c r="C1267" t="s">
        <v>1490</v>
      </c>
      <c r="D1267" t="s">
        <v>1441</v>
      </c>
      <c r="E1267" t="s">
        <v>26</v>
      </c>
      <c r="F1267" t="s">
        <v>14</v>
      </c>
      <c r="G1267" t="s">
        <v>15</v>
      </c>
      <c r="H1267">
        <v>4500369140</v>
      </c>
      <c r="I1267" s="1">
        <v>45807</v>
      </c>
      <c r="J1267" s="3">
        <v>27060000</v>
      </c>
    </row>
    <row r="1268" spans="1:10" x14ac:dyDescent="0.25">
      <c r="A1268">
        <v>98430261</v>
      </c>
      <c r="B1268" t="s">
        <v>1491</v>
      </c>
      <c r="C1268" t="s">
        <v>1492</v>
      </c>
      <c r="D1268" t="s">
        <v>1322</v>
      </c>
      <c r="E1268" t="s">
        <v>35</v>
      </c>
      <c r="F1268" t="s">
        <v>24</v>
      </c>
      <c r="G1268" t="s">
        <v>15</v>
      </c>
      <c r="H1268">
        <v>4500368967</v>
      </c>
      <c r="I1268" s="1">
        <v>45806</v>
      </c>
      <c r="J1268" s="3">
        <v>39900000</v>
      </c>
    </row>
    <row r="1269" spans="1:10" x14ac:dyDescent="0.25">
      <c r="A1269">
        <v>1085298116</v>
      </c>
      <c r="B1269" t="s">
        <v>1493</v>
      </c>
      <c r="C1269" t="s">
        <v>1494</v>
      </c>
      <c r="D1269" t="s">
        <v>1322</v>
      </c>
      <c r="E1269" t="s">
        <v>23</v>
      </c>
      <c r="F1269" t="s">
        <v>24</v>
      </c>
      <c r="G1269" t="s">
        <v>15</v>
      </c>
      <c r="H1269">
        <v>4500368850</v>
      </c>
      <c r="I1269" s="1">
        <v>45805</v>
      </c>
      <c r="J1269" s="3">
        <v>10740000</v>
      </c>
    </row>
    <row r="1270" spans="1:10" x14ac:dyDescent="0.25">
      <c r="A1270">
        <v>4377644</v>
      </c>
      <c r="B1270" t="s">
        <v>1495</v>
      </c>
      <c r="C1270" t="s">
        <v>1496</v>
      </c>
      <c r="D1270" t="s">
        <v>1322</v>
      </c>
      <c r="E1270" t="s">
        <v>568</v>
      </c>
      <c r="F1270" t="s">
        <v>14</v>
      </c>
      <c r="G1270" t="s">
        <v>15</v>
      </c>
      <c r="H1270">
        <v>4500368715</v>
      </c>
      <c r="I1270" s="1">
        <v>45805</v>
      </c>
      <c r="J1270" s="3">
        <v>18480000</v>
      </c>
    </row>
    <row r="1271" spans="1:10" x14ac:dyDescent="0.25">
      <c r="A1271">
        <v>14639784</v>
      </c>
      <c r="B1271" t="s">
        <v>1497</v>
      </c>
      <c r="C1271" t="s">
        <v>1498</v>
      </c>
      <c r="D1271" t="s">
        <v>1441</v>
      </c>
      <c r="E1271" t="s">
        <v>23</v>
      </c>
      <c r="F1271" t="s">
        <v>24</v>
      </c>
      <c r="G1271" t="s">
        <v>15</v>
      </c>
      <c r="H1271">
        <v>4500370101</v>
      </c>
      <c r="I1271" s="1">
        <v>45821</v>
      </c>
      <c r="J1271" s="3">
        <v>19057500</v>
      </c>
    </row>
    <row r="1272" spans="1:10" x14ac:dyDescent="0.25">
      <c r="A1272">
        <v>67016849</v>
      </c>
      <c r="B1272" t="s">
        <v>1499</v>
      </c>
      <c r="C1272" t="s">
        <v>1500</v>
      </c>
      <c r="D1272" t="s">
        <v>1474</v>
      </c>
      <c r="E1272" t="s">
        <v>23</v>
      </c>
      <c r="F1272" t="s">
        <v>24</v>
      </c>
      <c r="G1272" t="s">
        <v>15</v>
      </c>
      <c r="H1272">
        <v>4500373832</v>
      </c>
      <c r="I1272" s="1">
        <v>45848</v>
      </c>
      <c r="J1272" s="3">
        <v>13860000</v>
      </c>
    </row>
    <row r="1273" spans="1:10" x14ac:dyDescent="0.25">
      <c r="A1273">
        <v>1130668324</v>
      </c>
      <c r="B1273" t="s">
        <v>1501</v>
      </c>
      <c r="C1273" t="s">
        <v>1502</v>
      </c>
      <c r="D1273" t="s">
        <v>1441</v>
      </c>
      <c r="E1273" t="s">
        <v>26</v>
      </c>
      <c r="F1273" t="s">
        <v>14</v>
      </c>
      <c r="G1273" t="s">
        <v>15</v>
      </c>
      <c r="H1273">
        <v>4500372037</v>
      </c>
      <c r="I1273" s="1">
        <v>45833</v>
      </c>
      <c r="J1273" s="3">
        <v>8055000</v>
      </c>
    </row>
    <row r="1274" spans="1:10" x14ac:dyDescent="0.25">
      <c r="A1274">
        <v>1143855599</v>
      </c>
      <c r="B1274" t="s">
        <v>1503</v>
      </c>
      <c r="C1274" t="s">
        <v>1504</v>
      </c>
      <c r="D1274" t="s">
        <v>1441</v>
      </c>
      <c r="E1274" t="s">
        <v>44</v>
      </c>
      <c r="F1274" t="s">
        <v>24</v>
      </c>
      <c r="G1274" t="s">
        <v>15</v>
      </c>
      <c r="H1274">
        <v>4500370955</v>
      </c>
      <c r="I1274" s="1">
        <v>45827</v>
      </c>
      <c r="J1274" s="3">
        <v>6552000</v>
      </c>
    </row>
    <row r="1275" spans="1:10" x14ac:dyDescent="0.25">
      <c r="A1275">
        <v>31499152</v>
      </c>
      <c r="B1275" t="s">
        <v>1505</v>
      </c>
      <c r="C1275" t="s">
        <v>1506</v>
      </c>
      <c r="D1275" t="s">
        <v>1474</v>
      </c>
      <c r="E1275" t="s">
        <v>17</v>
      </c>
      <c r="F1275" t="s">
        <v>45</v>
      </c>
      <c r="G1275" t="s">
        <v>15</v>
      </c>
      <c r="H1275">
        <v>4500373596</v>
      </c>
      <c r="I1275" s="1">
        <v>45847</v>
      </c>
      <c r="J1275" s="3">
        <v>6828000</v>
      </c>
    </row>
    <row r="1276" spans="1:10" x14ac:dyDescent="0.25">
      <c r="A1276">
        <v>94418649</v>
      </c>
      <c r="B1276" t="s">
        <v>1507</v>
      </c>
      <c r="C1276" t="s">
        <v>1508</v>
      </c>
      <c r="D1276" t="s">
        <v>1441</v>
      </c>
      <c r="E1276" t="s">
        <v>35</v>
      </c>
      <c r="F1276" t="s">
        <v>24</v>
      </c>
      <c r="G1276" t="s">
        <v>15</v>
      </c>
      <c r="H1276">
        <v>4500370984</v>
      </c>
      <c r="I1276" s="1">
        <v>45827</v>
      </c>
      <c r="J1276" s="3">
        <v>10242000</v>
      </c>
    </row>
    <row r="1277" spans="1:10" x14ac:dyDescent="0.25">
      <c r="A1277">
        <v>31711069</v>
      </c>
      <c r="B1277" t="s">
        <v>1509</v>
      </c>
      <c r="C1277" t="s">
        <v>1510</v>
      </c>
      <c r="D1277" t="s">
        <v>1474</v>
      </c>
      <c r="E1277" t="s">
        <v>23</v>
      </c>
      <c r="F1277" t="s">
        <v>24</v>
      </c>
      <c r="G1277" t="s">
        <v>15</v>
      </c>
      <c r="H1277">
        <v>4500372703</v>
      </c>
      <c r="I1277" s="1">
        <v>45841</v>
      </c>
      <c r="J1277" s="3">
        <v>10242000</v>
      </c>
    </row>
    <row r="1278" spans="1:10" x14ac:dyDescent="0.25">
      <c r="A1278">
        <v>52222456</v>
      </c>
      <c r="B1278" t="s">
        <v>1511</v>
      </c>
      <c r="C1278" t="s">
        <v>1512</v>
      </c>
      <c r="D1278" t="s">
        <v>1474</v>
      </c>
      <c r="E1278" t="s">
        <v>23</v>
      </c>
      <c r="F1278" t="s">
        <v>24</v>
      </c>
      <c r="G1278" t="s">
        <v>15</v>
      </c>
      <c r="H1278">
        <v>4500372705</v>
      </c>
      <c r="I1278" s="1">
        <v>45841</v>
      </c>
      <c r="J1278" s="3">
        <v>13860000</v>
      </c>
    </row>
    <row r="1279" spans="1:10" x14ac:dyDescent="0.25">
      <c r="A1279">
        <v>59668037</v>
      </c>
      <c r="B1279" t="s">
        <v>1513</v>
      </c>
      <c r="C1279" t="s">
        <v>1514</v>
      </c>
      <c r="D1279" t="s">
        <v>1441</v>
      </c>
      <c r="E1279" t="s">
        <v>78</v>
      </c>
      <c r="F1279" t="s">
        <v>24</v>
      </c>
      <c r="G1279" t="s">
        <v>15</v>
      </c>
      <c r="H1279">
        <v>4500370330</v>
      </c>
      <c r="I1279" s="1">
        <v>45824</v>
      </c>
      <c r="J1279" s="3">
        <v>13860000</v>
      </c>
    </row>
    <row r="1280" spans="1:10" x14ac:dyDescent="0.25">
      <c r="A1280">
        <v>66747162</v>
      </c>
      <c r="B1280" t="s">
        <v>1515</v>
      </c>
      <c r="C1280" t="s">
        <v>1516</v>
      </c>
      <c r="D1280" t="s">
        <v>1441</v>
      </c>
      <c r="E1280" t="s">
        <v>23</v>
      </c>
      <c r="F1280" t="s">
        <v>24</v>
      </c>
      <c r="G1280" t="s">
        <v>15</v>
      </c>
      <c r="H1280">
        <v>4500372035</v>
      </c>
      <c r="I1280" s="1">
        <v>45833</v>
      </c>
      <c r="J1280" s="3">
        <v>11385000</v>
      </c>
    </row>
    <row r="1281" spans="1:10" x14ac:dyDescent="0.25">
      <c r="A1281">
        <v>1130595127</v>
      </c>
      <c r="B1281" t="s">
        <v>1517</v>
      </c>
      <c r="C1281" t="s">
        <v>1518</v>
      </c>
      <c r="D1281" t="s">
        <v>1441</v>
      </c>
      <c r="E1281" t="s">
        <v>23</v>
      </c>
      <c r="F1281" t="s">
        <v>24</v>
      </c>
      <c r="G1281" t="s">
        <v>15</v>
      </c>
      <c r="H1281">
        <v>4500370632</v>
      </c>
      <c r="I1281" s="1">
        <v>45825</v>
      </c>
      <c r="J1281" s="3">
        <v>10242000</v>
      </c>
    </row>
    <row r="1282" spans="1:10" x14ac:dyDescent="0.25">
      <c r="A1282">
        <v>29361627</v>
      </c>
      <c r="B1282" t="s">
        <v>1519</v>
      </c>
      <c r="C1282" t="s">
        <v>1520</v>
      </c>
      <c r="D1282" t="s">
        <v>1441</v>
      </c>
      <c r="E1282" t="s">
        <v>23</v>
      </c>
      <c r="F1282" t="s">
        <v>24</v>
      </c>
      <c r="G1282" t="s">
        <v>15</v>
      </c>
      <c r="H1282">
        <v>4500371145</v>
      </c>
      <c r="I1282" s="1">
        <v>45827</v>
      </c>
      <c r="J1282" s="3">
        <v>13860000</v>
      </c>
    </row>
    <row r="1283" spans="1:10" x14ac:dyDescent="0.25">
      <c r="A1283">
        <v>14957130</v>
      </c>
      <c r="B1283" t="s">
        <v>1521</v>
      </c>
      <c r="C1283" t="s">
        <v>1522</v>
      </c>
      <c r="D1283" t="s">
        <v>1441</v>
      </c>
      <c r="E1283" t="s">
        <v>33</v>
      </c>
      <c r="F1283" t="s">
        <v>24</v>
      </c>
      <c r="G1283" t="s">
        <v>15</v>
      </c>
      <c r="H1283">
        <v>4500371146</v>
      </c>
      <c r="I1283" s="1">
        <v>45827</v>
      </c>
      <c r="J1283" s="3">
        <v>16335000</v>
      </c>
    </row>
    <row r="1284" spans="1:10" x14ac:dyDescent="0.25">
      <c r="A1284">
        <v>31588006</v>
      </c>
      <c r="B1284" t="s">
        <v>1523</v>
      </c>
      <c r="C1284" t="s">
        <v>1524</v>
      </c>
      <c r="D1284" t="s">
        <v>1474</v>
      </c>
      <c r="E1284" t="s">
        <v>23</v>
      </c>
      <c r="F1284" t="s">
        <v>24</v>
      </c>
      <c r="G1284" t="s">
        <v>15</v>
      </c>
      <c r="H1284">
        <v>4500372611</v>
      </c>
      <c r="I1284" s="1">
        <v>45840</v>
      </c>
      <c r="J1284" s="3">
        <v>13860000</v>
      </c>
    </row>
    <row r="1285" spans="1:10" x14ac:dyDescent="0.25">
      <c r="A1285">
        <v>1144067841</v>
      </c>
      <c r="B1285" t="s">
        <v>1525</v>
      </c>
      <c r="C1285" t="s">
        <v>1526</v>
      </c>
      <c r="D1285" t="s">
        <v>1474</v>
      </c>
      <c r="E1285" t="s">
        <v>23</v>
      </c>
      <c r="F1285" t="s">
        <v>24</v>
      </c>
      <c r="G1285" t="s">
        <v>15</v>
      </c>
      <c r="H1285">
        <v>4500373598</v>
      </c>
      <c r="I1285" s="1">
        <v>45847</v>
      </c>
      <c r="J1285" s="3">
        <v>6828000</v>
      </c>
    </row>
    <row r="1286" spans="1:10" x14ac:dyDescent="0.25">
      <c r="A1286">
        <v>1010074218</v>
      </c>
      <c r="B1286" t="s">
        <v>1527</v>
      </c>
      <c r="C1286" t="s">
        <v>1528</v>
      </c>
      <c r="D1286" t="s">
        <v>1441</v>
      </c>
      <c r="E1286" t="s">
        <v>23</v>
      </c>
      <c r="F1286" t="s">
        <v>24</v>
      </c>
      <c r="G1286" t="s">
        <v>15</v>
      </c>
      <c r="H1286">
        <v>4500372013</v>
      </c>
      <c r="I1286" s="1">
        <v>45833</v>
      </c>
      <c r="J1286" s="3">
        <v>10242000</v>
      </c>
    </row>
    <row r="1287" spans="1:10" x14ac:dyDescent="0.25">
      <c r="A1287">
        <v>25279148</v>
      </c>
      <c r="B1287" t="s">
        <v>1529</v>
      </c>
      <c r="C1287" t="s">
        <v>1530</v>
      </c>
      <c r="D1287" t="s">
        <v>1441</v>
      </c>
      <c r="E1287" t="s">
        <v>78</v>
      </c>
      <c r="F1287" t="s">
        <v>24</v>
      </c>
      <c r="G1287" t="s">
        <v>15</v>
      </c>
      <c r="H1287">
        <v>4500371965</v>
      </c>
      <c r="I1287" s="1">
        <v>45833</v>
      </c>
      <c r="J1287" s="3">
        <v>10242000</v>
      </c>
    </row>
    <row r="1288" spans="1:10" x14ac:dyDescent="0.25">
      <c r="A1288">
        <v>94526795</v>
      </c>
      <c r="B1288" t="s">
        <v>1531</v>
      </c>
      <c r="C1288" t="s">
        <v>1532</v>
      </c>
      <c r="D1288" t="s">
        <v>1474</v>
      </c>
      <c r="E1288" t="s">
        <v>23</v>
      </c>
      <c r="F1288" t="s">
        <v>24</v>
      </c>
      <c r="G1288" t="s">
        <v>15</v>
      </c>
      <c r="H1288">
        <v>4500375174</v>
      </c>
      <c r="I1288" s="1">
        <v>45854</v>
      </c>
      <c r="J1288" s="3">
        <v>6828000</v>
      </c>
    </row>
    <row r="1289" spans="1:10" x14ac:dyDescent="0.25">
      <c r="A1289">
        <v>94404882</v>
      </c>
      <c r="B1289" t="s">
        <v>1533</v>
      </c>
      <c r="C1289" t="s">
        <v>1534</v>
      </c>
      <c r="D1289" t="s">
        <v>1441</v>
      </c>
      <c r="E1289" t="s">
        <v>26</v>
      </c>
      <c r="F1289" t="s">
        <v>14</v>
      </c>
      <c r="G1289" t="s">
        <v>15</v>
      </c>
      <c r="H1289">
        <v>4500371963</v>
      </c>
      <c r="I1289" s="1">
        <v>45832</v>
      </c>
      <c r="J1289" s="3">
        <v>13860000</v>
      </c>
    </row>
    <row r="1290" spans="1:10" x14ac:dyDescent="0.25">
      <c r="A1290">
        <v>1130622000</v>
      </c>
      <c r="B1290" t="s">
        <v>1535</v>
      </c>
      <c r="C1290" t="s">
        <v>1536</v>
      </c>
      <c r="D1290" t="s">
        <v>1474</v>
      </c>
      <c r="E1290" t="s">
        <v>17</v>
      </c>
      <c r="F1290" t="s">
        <v>45</v>
      </c>
      <c r="G1290" t="s">
        <v>15</v>
      </c>
      <c r="H1290">
        <v>4500372583</v>
      </c>
      <c r="I1290" s="1">
        <v>45840</v>
      </c>
      <c r="J1290" s="3">
        <v>13860000</v>
      </c>
    </row>
    <row r="1291" spans="1:10" x14ac:dyDescent="0.25">
      <c r="A1291">
        <v>1144046573</v>
      </c>
      <c r="B1291" t="s">
        <v>1537</v>
      </c>
      <c r="C1291" t="s">
        <v>1538</v>
      </c>
      <c r="D1291" t="s">
        <v>1474</v>
      </c>
      <c r="E1291" t="s">
        <v>17</v>
      </c>
      <c r="F1291" t="s">
        <v>45</v>
      </c>
      <c r="G1291" t="s">
        <v>15</v>
      </c>
      <c r="H1291">
        <v>4500372591</v>
      </c>
      <c r="I1291" s="1">
        <v>45840</v>
      </c>
      <c r="J1291" s="3">
        <v>11550000</v>
      </c>
    </row>
    <row r="1292" spans="1:10" x14ac:dyDescent="0.25">
      <c r="A1292">
        <v>1118288777</v>
      </c>
      <c r="B1292" t="s">
        <v>1539</v>
      </c>
      <c r="C1292" t="s">
        <v>1540</v>
      </c>
      <c r="D1292" t="s">
        <v>1474</v>
      </c>
      <c r="E1292" t="s">
        <v>26</v>
      </c>
      <c r="F1292" t="s">
        <v>14</v>
      </c>
      <c r="G1292" t="s">
        <v>15</v>
      </c>
      <c r="H1292">
        <v>4500372609</v>
      </c>
      <c r="I1292" s="1">
        <v>45840</v>
      </c>
      <c r="J1292" s="3">
        <v>13860000</v>
      </c>
    </row>
    <row r="1293" spans="1:10" x14ac:dyDescent="0.25">
      <c r="A1293">
        <v>1006050576</v>
      </c>
      <c r="B1293" t="s">
        <v>1541</v>
      </c>
      <c r="C1293" t="s">
        <v>1542</v>
      </c>
      <c r="D1293" t="s">
        <v>1441</v>
      </c>
      <c r="E1293" t="s">
        <v>494</v>
      </c>
      <c r="F1293" t="s">
        <v>14</v>
      </c>
      <c r="G1293" t="s">
        <v>15</v>
      </c>
      <c r="H1293">
        <v>4500372140</v>
      </c>
      <c r="I1293" s="1">
        <v>45834</v>
      </c>
      <c r="J1293" s="3">
        <v>11385000</v>
      </c>
    </row>
    <row r="1294" spans="1:10" x14ac:dyDescent="0.25">
      <c r="A1294">
        <v>1143844615</v>
      </c>
      <c r="B1294" t="s">
        <v>1543</v>
      </c>
      <c r="C1294" t="s">
        <v>1544</v>
      </c>
      <c r="D1294" t="s">
        <v>1441</v>
      </c>
      <c r="E1294" t="s">
        <v>23</v>
      </c>
      <c r="F1294" t="s">
        <v>24</v>
      </c>
      <c r="G1294" t="s">
        <v>15</v>
      </c>
      <c r="H1294">
        <v>4500372019</v>
      </c>
      <c r="I1294" s="1">
        <v>45833</v>
      </c>
      <c r="J1294" s="3">
        <v>13860000</v>
      </c>
    </row>
    <row r="1295" spans="1:10" x14ac:dyDescent="0.25">
      <c r="A1295">
        <v>1015438733</v>
      </c>
      <c r="B1295" t="s">
        <v>1545</v>
      </c>
      <c r="C1295" t="s">
        <v>1546</v>
      </c>
      <c r="D1295" t="s">
        <v>12</v>
      </c>
      <c r="E1295" t="s">
        <v>17</v>
      </c>
      <c r="F1295" t="s">
        <v>45</v>
      </c>
      <c r="G1295" t="s">
        <v>15</v>
      </c>
      <c r="H1295">
        <v>4500356662</v>
      </c>
      <c r="I1295" s="1">
        <v>45681</v>
      </c>
      <c r="J1295" s="3">
        <v>36960000</v>
      </c>
    </row>
    <row r="1296" spans="1:10" x14ac:dyDescent="0.25">
      <c r="A1296">
        <v>1015438733</v>
      </c>
      <c r="B1296" t="s">
        <v>1545</v>
      </c>
      <c r="C1296" t="s">
        <v>1546</v>
      </c>
      <c r="D1296" t="s">
        <v>1547</v>
      </c>
      <c r="E1296" t="s">
        <v>17</v>
      </c>
      <c r="F1296" t="s">
        <v>45</v>
      </c>
      <c r="G1296" t="s">
        <v>15</v>
      </c>
      <c r="H1296" t="s">
        <v>11</v>
      </c>
      <c r="I1296" t="s">
        <v>11</v>
      </c>
      <c r="J1296" s="3" t="s">
        <v>11</v>
      </c>
    </row>
    <row r="1297" spans="1:10" x14ac:dyDescent="0.25">
      <c r="A1297">
        <v>66857002</v>
      </c>
      <c r="B1297" t="s">
        <v>1548</v>
      </c>
      <c r="C1297" t="s">
        <v>1549</v>
      </c>
      <c r="D1297" t="s">
        <v>1441</v>
      </c>
      <c r="E1297" t="s">
        <v>35</v>
      </c>
      <c r="F1297" t="s">
        <v>24</v>
      </c>
      <c r="G1297" t="s">
        <v>15</v>
      </c>
      <c r="H1297">
        <v>4500369806</v>
      </c>
      <c r="I1297" s="1">
        <v>45819</v>
      </c>
      <c r="J1297" s="3">
        <v>8055000</v>
      </c>
    </row>
    <row r="1298" spans="1:10" x14ac:dyDescent="0.25">
      <c r="A1298">
        <v>1144125751</v>
      </c>
      <c r="B1298" t="s">
        <v>1550</v>
      </c>
      <c r="C1298" t="s">
        <v>1551</v>
      </c>
      <c r="D1298" t="s">
        <v>1441</v>
      </c>
      <c r="E1298" t="s">
        <v>35</v>
      </c>
      <c r="F1298" t="s">
        <v>14</v>
      </c>
      <c r="G1298" t="s">
        <v>15</v>
      </c>
      <c r="H1298">
        <v>4500369870</v>
      </c>
      <c r="I1298" s="1">
        <v>45819</v>
      </c>
      <c r="J1298" s="3">
        <v>8055000</v>
      </c>
    </row>
    <row r="1299" spans="1:10" x14ac:dyDescent="0.25">
      <c r="A1299">
        <v>1107086643</v>
      </c>
      <c r="B1299" t="s">
        <v>1552</v>
      </c>
      <c r="C1299" t="s">
        <v>1553</v>
      </c>
      <c r="D1299" t="s">
        <v>1441</v>
      </c>
      <c r="E1299" t="s">
        <v>17</v>
      </c>
      <c r="F1299" t="s">
        <v>45</v>
      </c>
      <c r="G1299" t="s">
        <v>15</v>
      </c>
      <c r="H1299">
        <v>4500370287</v>
      </c>
      <c r="I1299" s="1">
        <v>45824</v>
      </c>
      <c r="J1299" s="3">
        <v>18021000</v>
      </c>
    </row>
    <row r="1300" spans="1:10" x14ac:dyDescent="0.25">
      <c r="A1300">
        <v>1006324088</v>
      </c>
      <c r="B1300" t="s">
        <v>1554</v>
      </c>
      <c r="C1300" t="s">
        <v>1555</v>
      </c>
      <c r="D1300" t="s">
        <v>1441</v>
      </c>
      <c r="E1300" t="s">
        <v>23</v>
      </c>
      <c r="F1300" t="s">
        <v>24</v>
      </c>
      <c r="G1300" t="s">
        <v>15</v>
      </c>
      <c r="H1300">
        <v>4500370951</v>
      </c>
      <c r="I1300" s="1">
        <v>45827</v>
      </c>
      <c r="J1300" s="3">
        <v>13860000</v>
      </c>
    </row>
    <row r="1301" spans="1:10" x14ac:dyDescent="0.25">
      <c r="A1301">
        <v>66781536</v>
      </c>
      <c r="B1301" t="s">
        <v>1556</v>
      </c>
      <c r="C1301" t="s">
        <v>1557</v>
      </c>
      <c r="D1301" t="s">
        <v>1441</v>
      </c>
      <c r="E1301" t="s">
        <v>23</v>
      </c>
      <c r="F1301" t="s">
        <v>24</v>
      </c>
      <c r="G1301" t="s">
        <v>15</v>
      </c>
      <c r="H1301">
        <v>4500370635</v>
      </c>
      <c r="I1301" s="1">
        <v>45825</v>
      </c>
      <c r="J1301" s="3">
        <v>13860000</v>
      </c>
    </row>
    <row r="1302" spans="1:10" x14ac:dyDescent="0.25">
      <c r="A1302">
        <v>31432141</v>
      </c>
      <c r="B1302" t="s">
        <v>1558</v>
      </c>
      <c r="C1302" t="s">
        <v>1559</v>
      </c>
      <c r="D1302" t="s">
        <v>1441</v>
      </c>
      <c r="E1302" t="s">
        <v>23</v>
      </c>
      <c r="F1302" t="s">
        <v>24</v>
      </c>
      <c r="G1302" t="s">
        <v>15</v>
      </c>
      <c r="H1302">
        <v>4500370972</v>
      </c>
      <c r="I1302" s="1">
        <v>45827</v>
      </c>
      <c r="J1302" s="3">
        <v>13860000</v>
      </c>
    </row>
    <row r="1303" spans="1:10" x14ac:dyDescent="0.25">
      <c r="A1303">
        <v>94073227</v>
      </c>
      <c r="B1303" t="s">
        <v>1560</v>
      </c>
      <c r="C1303" t="s">
        <v>1561</v>
      </c>
      <c r="D1303" t="s">
        <v>1441</v>
      </c>
      <c r="E1303" t="s">
        <v>17</v>
      </c>
      <c r="F1303" t="s">
        <v>14</v>
      </c>
      <c r="G1303" t="s">
        <v>15</v>
      </c>
      <c r="H1303">
        <v>4500370551</v>
      </c>
      <c r="I1303" s="1">
        <v>45825</v>
      </c>
      <c r="J1303" s="3">
        <v>16335000</v>
      </c>
    </row>
    <row r="1304" spans="1:10" x14ac:dyDescent="0.25">
      <c r="A1304">
        <v>31974454</v>
      </c>
      <c r="B1304" t="s">
        <v>1562</v>
      </c>
      <c r="C1304" t="s">
        <v>1563</v>
      </c>
      <c r="D1304" t="s">
        <v>1441</v>
      </c>
      <c r="E1304" t="s">
        <v>123</v>
      </c>
      <c r="F1304" t="s">
        <v>45</v>
      </c>
      <c r="G1304" t="s">
        <v>15</v>
      </c>
      <c r="H1304">
        <v>4500370992</v>
      </c>
      <c r="I1304" s="1">
        <v>45827</v>
      </c>
      <c r="J1304" s="3">
        <v>13860000</v>
      </c>
    </row>
    <row r="1305" spans="1:10" x14ac:dyDescent="0.25">
      <c r="A1305">
        <v>1144165639</v>
      </c>
      <c r="B1305" t="s">
        <v>1564</v>
      </c>
      <c r="C1305" t="s">
        <v>1565</v>
      </c>
      <c r="D1305" t="s">
        <v>1474</v>
      </c>
      <c r="E1305" t="s">
        <v>26</v>
      </c>
      <c r="F1305" t="s">
        <v>14</v>
      </c>
      <c r="G1305" t="s">
        <v>15</v>
      </c>
      <c r="H1305">
        <v>4500372717</v>
      </c>
      <c r="I1305" s="1">
        <v>45842</v>
      </c>
      <c r="J1305" s="3">
        <v>13860000</v>
      </c>
    </row>
    <row r="1306" spans="1:10" x14ac:dyDescent="0.25">
      <c r="A1306">
        <v>31413330</v>
      </c>
      <c r="B1306" t="s">
        <v>1566</v>
      </c>
      <c r="C1306" t="s">
        <v>1567</v>
      </c>
      <c r="D1306" t="s">
        <v>1474</v>
      </c>
      <c r="E1306" t="s">
        <v>123</v>
      </c>
      <c r="F1306" t="s">
        <v>45</v>
      </c>
      <c r="G1306" t="s">
        <v>15</v>
      </c>
      <c r="H1306">
        <v>4500372610</v>
      </c>
      <c r="I1306" s="1">
        <v>45840</v>
      </c>
      <c r="J1306" s="3">
        <v>13860000</v>
      </c>
    </row>
    <row r="1307" spans="1:10" x14ac:dyDescent="0.25">
      <c r="A1307">
        <v>1144133579</v>
      </c>
      <c r="B1307" t="s">
        <v>1568</v>
      </c>
      <c r="C1307" t="s">
        <v>1569</v>
      </c>
      <c r="D1307" t="s">
        <v>1474</v>
      </c>
      <c r="E1307" t="s">
        <v>23</v>
      </c>
      <c r="F1307" t="s">
        <v>24</v>
      </c>
      <c r="G1307" t="s">
        <v>15</v>
      </c>
      <c r="H1307">
        <v>4500373279</v>
      </c>
      <c r="I1307" s="1">
        <v>45846</v>
      </c>
      <c r="J1307" s="3">
        <v>13860000</v>
      </c>
    </row>
    <row r="1308" spans="1:10" x14ac:dyDescent="0.25">
      <c r="A1308">
        <v>1144166521</v>
      </c>
      <c r="B1308" t="s">
        <v>1570</v>
      </c>
      <c r="C1308" t="s">
        <v>1571</v>
      </c>
      <c r="D1308" t="s">
        <v>1474</v>
      </c>
      <c r="E1308" t="s">
        <v>23</v>
      </c>
      <c r="F1308" t="s">
        <v>24</v>
      </c>
      <c r="G1308" t="s">
        <v>15</v>
      </c>
      <c r="H1308">
        <v>4500373977</v>
      </c>
      <c r="I1308" s="1">
        <v>45848</v>
      </c>
      <c r="J1308" s="3">
        <v>9240000</v>
      </c>
    </row>
    <row r="1309" spans="1:10" x14ac:dyDescent="0.25">
      <c r="A1309">
        <v>1143832027</v>
      </c>
      <c r="B1309" t="s">
        <v>1572</v>
      </c>
      <c r="C1309" t="s">
        <v>1573</v>
      </c>
      <c r="D1309" t="s">
        <v>1474</v>
      </c>
      <c r="E1309" t="s">
        <v>23</v>
      </c>
      <c r="F1309" t="s">
        <v>24</v>
      </c>
      <c r="G1309" t="s">
        <v>15</v>
      </c>
      <c r="H1309">
        <v>4500372829</v>
      </c>
      <c r="I1309" s="1">
        <v>45842</v>
      </c>
      <c r="J1309" s="3">
        <v>13860000</v>
      </c>
    </row>
    <row r="1310" spans="1:10" x14ac:dyDescent="0.25">
      <c r="A1310">
        <v>1144104675</v>
      </c>
      <c r="B1310" t="s">
        <v>1574</v>
      </c>
      <c r="C1310" t="s">
        <v>1575</v>
      </c>
      <c r="D1310" t="s">
        <v>1474</v>
      </c>
      <c r="E1310" t="s">
        <v>44</v>
      </c>
      <c r="F1310" t="s">
        <v>24</v>
      </c>
      <c r="G1310" t="s">
        <v>15</v>
      </c>
      <c r="H1310">
        <v>4500373853</v>
      </c>
      <c r="I1310" s="1">
        <v>45848</v>
      </c>
      <c r="J1310" s="3">
        <v>10980000</v>
      </c>
    </row>
    <row r="1311" spans="1:10" x14ac:dyDescent="0.25">
      <c r="A1311">
        <v>16711421</v>
      </c>
      <c r="B1311" t="s">
        <v>1576</v>
      </c>
      <c r="C1311" t="s">
        <v>1577</v>
      </c>
      <c r="D1311" t="s">
        <v>1474</v>
      </c>
      <c r="E1311" t="s">
        <v>35</v>
      </c>
      <c r="F1311" t="s">
        <v>24</v>
      </c>
      <c r="G1311" t="s">
        <v>15</v>
      </c>
      <c r="H1311">
        <v>4500373020</v>
      </c>
      <c r="I1311" s="1">
        <v>45845</v>
      </c>
      <c r="J1311" s="3">
        <v>6828000</v>
      </c>
    </row>
    <row r="1312" spans="1:10" x14ac:dyDescent="0.25">
      <c r="A1312">
        <v>1130614098</v>
      </c>
      <c r="B1312" t="s">
        <v>1578</v>
      </c>
      <c r="C1312" t="s">
        <v>1579</v>
      </c>
      <c r="D1312" t="s">
        <v>1474</v>
      </c>
      <c r="E1312" t="s">
        <v>23</v>
      </c>
      <c r="F1312" t="s">
        <v>24</v>
      </c>
      <c r="G1312" t="s">
        <v>15</v>
      </c>
      <c r="H1312">
        <v>4500373851</v>
      </c>
      <c r="I1312" s="1">
        <v>45848</v>
      </c>
      <c r="J1312" s="3">
        <v>13530000</v>
      </c>
    </row>
    <row r="1313" spans="1:10" x14ac:dyDescent="0.25">
      <c r="A1313">
        <v>94462544</v>
      </c>
      <c r="B1313" t="s">
        <v>1580</v>
      </c>
      <c r="C1313" t="s">
        <v>1581</v>
      </c>
      <c r="D1313" t="s">
        <v>1474</v>
      </c>
      <c r="E1313" t="s">
        <v>23</v>
      </c>
      <c r="F1313" t="s">
        <v>24</v>
      </c>
      <c r="G1313" t="s">
        <v>15</v>
      </c>
      <c r="H1313">
        <v>4500373840</v>
      </c>
      <c r="I1313" s="1">
        <v>45848</v>
      </c>
      <c r="J1313" s="3">
        <v>9240000</v>
      </c>
    </row>
    <row r="1314" spans="1:10" x14ac:dyDescent="0.25">
      <c r="A1314">
        <v>66923930</v>
      </c>
      <c r="B1314" t="s">
        <v>1582</v>
      </c>
      <c r="C1314" t="s">
        <v>1583</v>
      </c>
      <c r="D1314" t="s">
        <v>1474</v>
      </c>
      <c r="E1314" t="s">
        <v>23</v>
      </c>
      <c r="F1314" t="s">
        <v>24</v>
      </c>
      <c r="G1314" t="s">
        <v>15</v>
      </c>
      <c r="H1314">
        <v>4500373963</v>
      </c>
      <c r="I1314" s="1">
        <v>45848</v>
      </c>
      <c r="J1314" s="3">
        <v>9240000</v>
      </c>
    </row>
    <row r="1315" spans="1:10" x14ac:dyDescent="0.25">
      <c r="A1315">
        <v>29873885</v>
      </c>
      <c r="B1315" t="s">
        <v>1584</v>
      </c>
      <c r="C1315" t="s">
        <v>1585</v>
      </c>
      <c r="D1315" t="s">
        <v>1474</v>
      </c>
      <c r="E1315" t="s">
        <v>23</v>
      </c>
      <c r="F1315" t="s">
        <v>24</v>
      </c>
      <c r="G1315" t="s">
        <v>15</v>
      </c>
      <c r="H1315">
        <v>4500374566</v>
      </c>
      <c r="I1315" s="1">
        <v>45852</v>
      </c>
      <c r="J1315" s="3">
        <v>10890000</v>
      </c>
    </row>
    <row r="1316" spans="1:10" x14ac:dyDescent="0.25">
      <c r="A1316">
        <v>1144093765</v>
      </c>
      <c r="B1316" t="s">
        <v>1586</v>
      </c>
      <c r="C1316" t="s">
        <v>1587</v>
      </c>
      <c r="D1316" t="s">
        <v>1474</v>
      </c>
      <c r="E1316" t="s">
        <v>23</v>
      </c>
      <c r="F1316" t="s">
        <v>24</v>
      </c>
      <c r="G1316" t="s">
        <v>15</v>
      </c>
      <c r="H1316">
        <v>4500373606</v>
      </c>
      <c r="I1316" s="1">
        <v>45847</v>
      </c>
      <c r="J1316" s="3">
        <v>10890000</v>
      </c>
    </row>
    <row r="1317" spans="1:10" x14ac:dyDescent="0.25">
      <c r="A1317">
        <v>1116256031</v>
      </c>
      <c r="B1317" t="s">
        <v>1588</v>
      </c>
      <c r="C1317" t="s">
        <v>1589</v>
      </c>
      <c r="D1317" t="s">
        <v>1474</v>
      </c>
      <c r="E1317" t="s">
        <v>23</v>
      </c>
      <c r="F1317" t="s">
        <v>24</v>
      </c>
      <c r="G1317" t="s">
        <v>15</v>
      </c>
      <c r="H1317">
        <v>4500373575</v>
      </c>
      <c r="I1317" s="1">
        <v>45847</v>
      </c>
      <c r="J1317" s="3">
        <v>10890000</v>
      </c>
    </row>
    <row r="1318" spans="1:10" x14ac:dyDescent="0.25">
      <c r="A1318">
        <v>16940798</v>
      </c>
      <c r="B1318" t="s">
        <v>1590</v>
      </c>
      <c r="C1318" t="s">
        <v>1591</v>
      </c>
      <c r="D1318" t="s">
        <v>1474</v>
      </c>
      <c r="E1318" t="s">
        <v>23</v>
      </c>
      <c r="F1318" t="s">
        <v>24</v>
      </c>
      <c r="G1318" t="s">
        <v>15</v>
      </c>
      <c r="H1318">
        <v>4500373966</v>
      </c>
      <c r="I1318" s="1">
        <v>45848</v>
      </c>
      <c r="J1318" s="3">
        <v>10890000</v>
      </c>
    </row>
    <row r="1319" spans="1:10" x14ac:dyDescent="0.25">
      <c r="A1319">
        <v>1111757542</v>
      </c>
      <c r="B1319" t="s">
        <v>1592</v>
      </c>
      <c r="C1319" t="s">
        <v>1593</v>
      </c>
      <c r="D1319" t="s">
        <v>1474</v>
      </c>
      <c r="E1319" t="s">
        <v>23</v>
      </c>
      <c r="F1319" t="s">
        <v>45</v>
      </c>
      <c r="G1319" t="s">
        <v>15</v>
      </c>
      <c r="H1319">
        <v>4500375183</v>
      </c>
      <c r="I1319" s="1">
        <v>45854</v>
      </c>
      <c r="J1319" s="3">
        <v>6828000</v>
      </c>
    </row>
    <row r="1320" spans="1:10" x14ac:dyDescent="0.25">
      <c r="A1320">
        <v>24477962</v>
      </c>
      <c r="B1320" t="s">
        <v>1594</v>
      </c>
      <c r="C1320" t="s">
        <v>1595</v>
      </c>
      <c r="D1320" t="s">
        <v>1474</v>
      </c>
      <c r="E1320" t="s">
        <v>23</v>
      </c>
      <c r="F1320" t="s">
        <v>24</v>
      </c>
      <c r="G1320" t="s">
        <v>15</v>
      </c>
      <c r="H1320">
        <v>4500373857</v>
      </c>
      <c r="I1320" s="1">
        <v>45848</v>
      </c>
      <c r="J1320" s="3">
        <v>9240000</v>
      </c>
    </row>
    <row r="1321" spans="1:10" x14ac:dyDescent="0.25">
      <c r="A1321">
        <v>1113654142</v>
      </c>
      <c r="B1321" t="s">
        <v>1596</v>
      </c>
      <c r="C1321" t="s">
        <v>1597</v>
      </c>
      <c r="D1321" t="s">
        <v>1474</v>
      </c>
      <c r="E1321" t="s">
        <v>23</v>
      </c>
      <c r="F1321" t="s">
        <v>24</v>
      </c>
      <c r="G1321" t="s">
        <v>15</v>
      </c>
      <c r="H1321">
        <v>4500374005</v>
      </c>
      <c r="I1321" s="1">
        <v>45848</v>
      </c>
      <c r="J1321" s="3">
        <v>10890000</v>
      </c>
    </row>
    <row r="1322" spans="1:10" x14ac:dyDescent="0.25">
      <c r="A1322">
        <v>1144071838</v>
      </c>
      <c r="B1322" t="s">
        <v>1598</v>
      </c>
      <c r="C1322" t="s">
        <v>1599</v>
      </c>
      <c r="D1322" t="s">
        <v>1474</v>
      </c>
      <c r="E1322" t="s">
        <v>23</v>
      </c>
      <c r="F1322" t="s">
        <v>24</v>
      </c>
      <c r="G1322" t="s">
        <v>15</v>
      </c>
      <c r="H1322">
        <v>4500374291</v>
      </c>
      <c r="I1322" s="1">
        <v>45849</v>
      </c>
      <c r="J1322" s="3">
        <v>10890000</v>
      </c>
    </row>
    <row r="1323" spans="1:10" x14ac:dyDescent="0.25">
      <c r="A1323">
        <v>34679478</v>
      </c>
      <c r="B1323" t="s">
        <v>1600</v>
      </c>
      <c r="C1323" t="s">
        <v>1601</v>
      </c>
      <c r="D1323" t="s">
        <v>1474</v>
      </c>
      <c r="E1323" t="s">
        <v>23</v>
      </c>
      <c r="F1323" t="s">
        <v>24</v>
      </c>
      <c r="G1323" t="s">
        <v>15</v>
      </c>
      <c r="H1323">
        <v>4500373984</v>
      </c>
      <c r="I1323" s="1">
        <v>45848</v>
      </c>
      <c r="J1323" s="3">
        <v>7590000</v>
      </c>
    </row>
    <row r="1324" spans="1:10" x14ac:dyDescent="0.25">
      <c r="A1324">
        <v>1107091687</v>
      </c>
      <c r="B1324" t="s">
        <v>1602</v>
      </c>
      <c r="C1324" t="s">
        <v>1603</v>
      </c>
      <c r="D1324" t="s">
        <v>1474</v>
      </c>
      <c r="E1324" t="s">
        <v>23</v>
      </c>
      <c r="F1324" t="s">
        <v>24</v>
      </c>
      <c r="G1324" t="s">
        <v>15</v>
      </c>
      <c r="H1324">
        <v>4500373839</v>
      </c>
      <c r="I1324" s="1">
        <v>45848</v>
      </c>
      <c r="J1324" s="3">
        <v>9240000</v>
      </c>
    </row>
    <row r="1325" spans="1:10" x14ac:dyDescent="0.25">
      <c r="A1325">
        <v>1151956406</v>
      </c>
      <c r="B1325" t="s">
        <v>1604</v>
      </c>
      <c r="C1325" t="s">
        <v>1605</v>
      </c>
      <c r="D1325" t="s">
        <v>1474</v>
      </c>
      <c r="E1325" t="s">
        <v>23</v>
      </c>
      <c r="F1325" t="s">
        <v>24</v>
      </c>
      <c r="G1325" t="s">
        <v>15</v>
      </c>
      <c r="H1325">
        <v>4500373854</v>
      </c>
      <c r="I1325" s="1">
        <v>45848</v>
      </c>
      <c r="J1325" s="3">
        <v>7590000</v>
      </c>
    </row>
    <row r="1326" spans="1:10" x14ac:dyDescent="0.25">
      <c r="A1326">
        <v>67017957</v>
      </c>
      <c r="B1326" t="s">
        <v>1606</v>
      </c>
      <c r="C1326" t="s">
        <v>1607</v>
      </c>
      <c r="D1326" t="s">
        <v>1474</v>
      </c>
      <c r="E1326" t="s">
        <v>23</v>
      </c>
      <c r="F1326" t="s">
        <v>24</v>
      </c>
      <c r="G1326" t="s">
        <v>15</v>
      </c>
      <c r="H1326">
        <v>4500373999</v>
      </c>
      <c r="I1326" s="1">
        <v>45848</v>
      </c>
      <c r="J1326" s="3">
        <v>9240000</v>
      </c>
    </row>
    <row r="1327" spans="1:10" x14ac:dyDescent="0.25">
      <c r="A1327">
        <v>1144200450</v>
      </c>
      <c r="B1327" t="s">
        <v>1608</v>
      </c>
      <c r="C1327" t="s">
        <v>1609</v>
      </c>
      <c r="D1327" t="s">
        <v>1474</v>
      </c>
      <c r="E1327" t="s">
        <v>23</v>
      </c>
      <c r="F1327" t="s">
        <v>24</v>
      </c>
      <c r="G1327" t="s">
        <v>15</v>
      </c>
      <c r="H1327">
        <v>4500373847</v>
      </c>
      <c r="I1327" s="1">
        <v>45848</v>
      </c>
      <c r="J1327" s="3">
        <v>9240000</v>
      </c>
    </row>
    <row r="1328" spans="1:10" x14ac:dyDescent="0.25">
      <c r="A1328">
        <v>1010096715</v>
      </c>
      <c r="B1328" t="s">
        <v>1610</v>
      </c>
      <c r="C1328" t="s">
        <v>1611</v>
      </c>
      <c r="D1328" t="s">
        <v>1474</v>
      </c>
      <c r="E1328" t="s">
        <v>23</v>
      </c>
      <c r="F1328" t="s">
        <v>24</v>
      </c>
      <c r="G1328" t="s">
        <v>15</v>
      </c>
      <c r="H1328">
        <v>4500373834</v>
      </c>
      <c r="I1328" s="1">
        <v>45848</v>
      </c>
      <c r="J1328" s="3">
        <v>9240000</v>
      </c>
    </row>
    <row r="1329" spans="1:10" x14ac:dyDescent="0.25">
      <c r="A1329">
        <v>67016341</v>
      </c>
      <c r="B1329" t="s">
        <v>1612</v>
      </c>
      <c r="C1329" t="s">
        <v>1613</v>
      </c>
      <c r="D1329" t="s">
        <v>1474</v>
      </c>
      <c r="E1329" t="s">
        <v>23</v>
      </c>
      <c r="F1329" t="s">
        <v>24</v>
      </c>
      <c r="G1329" t="s">
        <v>15</v>
      </c>
      <c r="H1329">
        <v>4500373956</v>
      </c>
      <c r="I1329" s="1">
        <v>45848</v>
      </c>
      <c r="J1329" s="3">
        <v>13530000</v>
      </c>
    </row>
    <row r="1330" spans="1:10" x14ac:dyDescent="0.25">
      <c r="A1330">
        <v>1144088316</v>
      </c>
      <c r="B1330" t="s">
        <v>1614</v>
      </c>
      <c r="C1330" t="s">
        <v>1615</v>
      </c>
      <c r="D1330" t="s">
        <v>1474</v>
      </c>
      <c r="E1330" t="s">
        <v>1431</v>
      </c>
      <c r="F1330" t="s">
        <v>14</v>
      </c>
      <c r="G1330" t="s">
        <v>15</v>
      </c>
      <c r="H1330">
        <v>4500373845</v>
      </c>
      <c r="I1330" s="1">
        <v>45848</v>
      </c>
      <c r="J1330" s="3">
        <v>6828000</v>
      </c>
    </row>
    <row r="1331" spans="1:10" x14ac:dyDescent="0.25">
      <c r="A1331">
        <v>94317123</v>
      </c>
      <c r="B1331" t="s">
        <v>1616</v>
      </c>
      <c r="C1331" t="s">
        <v>1617</v>
      </c>
      <c r="D1331" t="s">
        <v>1474</v>
      </c>
      <c r="E1331" t="s">
        <v>437</v>
      </c>
      <c r="F1331" t="s">
        <v>14</v>
      </c>
      <c r="G1331" t="s">
        <v>15</v>
      </c>
      <c r="H1331">
        <v>4500374002</v>
      </c>
      <c r="I1331" s="1">
        <v>45848</v>
      </c>
      <c r="J1331" s="3">
        <v>9240000</v>
      </c>
    </row>
    <row r="1332" spans="1:10" x14ac:dyDescent="0.25">
      <c r="A1332">
        <v>16891999</v>
      </c>
      <c r="B1332" t="s">
        <v>1618</v>
      </c>
      <c r="C1332" t="s">
        <v>1619</v>
      </c>
      <c r="D1332" t="s">
        <v>1474</v>
      </c>
      <c r="E1332" t="s">
        <v>26</v>
      </c>
      <c r="F1332" t="s">
        <v>14</v>
      </c>
      <c r="G1332" t="s">
        <v>15</v>
      </c>
      <c r="H1332">
        <v>4500373855</v>
      </c>
      <c r="I1332" s="1">
        <v>45848</v>
      </c>
      <c r="J1332" s="3">
        <v>9240000</v>
      </c>
    </row>
    <row r="1333" spans="1:10" x14ac:dyDescent="0.25">
      <c r="A1333">
        <v>39276161</v>
      </c>
      <c r="B1333" t="s">
        <v>1620</v>
      </c>
      <c r="C1333" t="s">
        <v>1621</v>
      </c>
      <c r="D1333" t="s">
        <v>1474</v>
      </c>
      <c r="E1333" t="s">
        <v>26</v>
      </c>
      <c r="F1333" t="s">
        <v>14</v>
      </c>
      <c r="G1333" t="s">
        <v>15</v>
      </c>
      <c r="H1333">
        <v>4500373599</v>
      </c>
      <c r="I1333" s="1">
        <v>45847</v>
      </c>
      <c r="J1333" s="3">
        <v>9240000</v>
      </c>
    </row>
    <row r="1334" spans="1:10" x14ac:dyDescent="0.25">
      <c r="A1334">
        <v>1116440936</v>
      </c>
      <c r="B1334" t="s">
        <v>1622</v>
      </c>
      <c r="C1334" t="s">
        <v>1623</v>
      </c>
      <c r="D1334" t="s">
        <v>1474</v>
      </c>
      <c r="E1334" t="s">
        <v>26</v>
      </c>
      <c r="F1334" t="s">
        <v>14</v>
      </c>
      <c r="G1334" t="s">
        <v>15</v>
      </c>
      <c r="H1334">
        <v>4500376191</v>
      </c>
      <c r="I1334" s="1">
        <v>45866</v>
      </c>
      <c r="J1334" s="3">
        <v>9240000</v>
      </c>
    </row>
    <row r="1335" spans="1:10" x14ac:dyDescent="0.25">
      <c r="A1335">
        <v>1107058022</v>
      </c>
      <c r="B1335" t="s">
        <v>1624</v>
      </c>
      <c r="C1335" t="s">
        <v>1625</v>
      </c>
      <c r="D1335" t="s">
        <v>1474</v>
      </c>
      <c r="E1335" t="s">
        <v>23</v>
      </c>
      <c r="F1335" t="s">
        <v>24</v>
      </c>
      <c r="G1335" t="s">
        <v>15</v>
      </c>
      <c r="H1335">
        <v>4500373838</v>
      </c>
      <c r="I1335" s="1">
        <v>45848</v>
      </c>
      <c r="J1335" s="3">
        <v>5370000</v>
      </c>
    </row>
    <row r="1336" spans="1:10" x14ac:dyDescent="0.25">
      <c r="A1336">
        <v>40610665</v>
      </c>
      <c r="B1336" t="s">
        <v>1626</v>
      </c>
      <c r="C1336" t="s">
        <v>1627</v>
      </c>
      <c r="D1336" t="s">
        <v>1474</v>
      </c>
      <c r="E1336" t="s">
        <v>35</v>
      </c>
      <c r="F1336" t="s">
        <v>24</v>
      </c>
      <c r="G1336" t="s">
        <v>15</v>
      </c>
      <c r="H1336">
        <v>4500374589</v>
      </c>
      <c r="I1336" s="1">
        <v>45852</v>
      </c>
      <c r="J1336" s="3">
        <v>6828000</v>
      </c>
    </row>
    <row r="1337" spans="1:10" x14ac:dyDescent="0.25">
      <c r="A1337">
        <v>94486146</v>
      </c>
      <c r="B1337" t="s">
        <v>1628</v>
      </c>
      <c r="C1337" t="s">
        <v>1629</v>
      </c>
      <c r="D1337" t="s">
        <v>1474</v>
      </c>
      <c r="E1337" t="s">
        <v>1431</v>
      </c>
      <c r="F1337" t="s">
        <v>14</v>
      </c>
      <c r="G1337" t="s">
        <v>15</v>
      </c>
      <c r="H1337">
        <v>4500373603</v>
      </c>
      <c r="I1337" s="1">
        <v>45847</v>
      </c>
      <c r="J1337" s="3">
        <v>5370000</v>
      </c>
    </row>
    <row r="1338" spans="1:10" x14ac:dyDescent="0.25">
      <c r="A1338">
        <v>11794918</v>
      </c>
      <c r="B1338" t="s">
        <v>1630</v>
      </c>
      <c r="C1338" t="s">
        <v>1631</v>
      </c>
      <c r="D1338" t="s">
        <v>1474</v>
      </c>
      <c r="E1338" t="s">
        <v>26</v>
      </c>
      <c r="F1338" t="s">
        <v>14</v>
      </c>
      <c r="G1338" t="s">
        <v>15</v>
      </c>
      <c r="H1338">
        <v>4500373604</v>
      </c>
      <c r="I1338" s="1">
        <v>45847</v>
      </c>
      <c r="J1338" s="3">
        <v>5370000</v>
      </c>
    </row>
    <row r="1339" spans="1:10" x14ac:dyDescent="0.25">
      <c r="A1339">
        <v>1143969536</v>
      </c>
      <c r="B1339" t="s">
        <v>1632</v>
      </c>
      <c r="C1339" t="s">
        <v>1633</v>
      </c>
      <c r="D1339" t="s">
        <v>1474</v>
      </c>
      <c r="E1339" t="s">
        <v>26</v>
      </c>
      <c r="F1339" t="s">
        <v>14</v>
      </c>
      <c r="G1339" t="s">
        <v>15</v>
      </c>
      <c r="H1339">
        <v>4500374183</v>
      </c>
      <c r="I1339" s="1">
        <v>45849</v>
      </c>
      <c r="J1339" s="3">
        <v>9240000</v>
      </c>
    </row>
    <row r="1340" spans="1:10" x14ac:dyDescent="0.25">
      <c r="A1340">
        <v>1130666347</v>
      </c>
      <c r="B1340" t="s">
        <v>1634</v>
      </c>
      <c r="C1340" t="s">
        <v>1635</v>
      </c>
      <c r="D1340" t="s">
        <v>1474</v>
      </c>
      <c r="E1340" t="s">
        <v>26</v>
      </c>
      <c r="F1340" t="s">
        <v>14</v>
      </c>
      <c r="G1340" t="s">
        <v>15</v>
      </c>
      <c r="H1340">
        <v>4500373833</v>
      </c>
      <c r="I1340" s="1">
        <v>45848</v>
      </c>
      <c r="J1340" s="3">
        <v>9240000</v>
      </c>
    </row>
    <row r="1341" spans="1:10" x14ac:dyDescent="0.25">
      <c r="A1341">
        <v>1143864217</v>
      </c>
      <c r="B1341" t="s">
        <v>1636</v>
      </c>
      <c r="C1341" t="s">
        <v>1637</v>
      </c>
      <c r="D1341" t="s">
        <v>1474</v>
      </c>
      <c r="E1341" t="s">
        <v>26</v>
      </c>
      <c r="F1341" t="s">
        <v>14</v>
      </c>
      <c r="G1341" t="s">
        <v>15</v>
      </c>
      <c r="H1341">
        <v>4500373848</v>
      </c>
      <c r="I1341" s="1">
        <v>45848</v>
      </c>
      <c r="J1341" s="3">
        <v>9240000</v>
      </c>
    </row>
    <row r="1342" spans="1:10" x14ac:dyDescent="0.25">
      <c r="A1342">
        <v>1193407010</v>
      </c>
      <c r="B1342" t="s">
        <v>1638</v>
      </c>
      <c r="C1342" t="s">
        <v>1639</v>
      </c>
      <c r="D1342" t="s">
        <v>1474</v>
      </c>
      <c r="E1342" t="s">
        <v>23</v>
      </c>
      <c r="F1342" t="s">
        <v>24</v>
      </c>
      <c r="G1342" t="s">
        <v>15</v>
      </c>
      <c r="H1342">
        <v>4500373954</v>
      </c>
      <c r="I1342" s="1">
        <v>45848</v>
      </c>
      <c r="J1342" s="3">
        <v>6828000</v>
      </c>
    </row>
    <row r="1343" spans="1:10" x14ac:dyDescent="0.25">
      <c r="A1343">
        <v>66835643</v>
      </c>
      <c r="B1343" t="s">
        <v>1640</v>
      </c>
      <c r="C1343" t="s">
        <v>1641</v>
      </c>
      <c r="D1343" t="s">
        <v>1474</v>
      </c>
      <c r="E1343" t="s">
        <v>23</v>
      </c>
      <c r="F1343" t="s">
        <v>24</v>
      </c>
      <c r="G1343" t="s">
        <v>15</v>
      </c>
      <c r="H1343">
        <v>4500373989</v>
      </c>
      <c r="I1343" s="1">
        <v>45848</v>
      </c>
      <c r="J1343" s="3">
        <v>12014000</v>
      </c>
    </row>
    <row r="1344" spans="1:10" x14ac:dyDescent="0.25">
      <c r="A1344">
        <v>1079410284</v>
      </c>
      <c r="B1344" t="s">
        <v>1642</v>
      </c>
      <c r="C1344" t="s">
        <v>1643</v>
      </c>
      <c r="D1344" t="s">
        <v>1474</v>
      </c>
      <c r="E1344" t="s">
        <v>78</v>
      </c>
      <c r="F1344" t="s">
        <v>24</v>
      </c>
      <c r="G1344" t="s">
        <v>15</v>
      </c>
      <c r="H1344">
        <v>4500373609</v>
      </c>
      <c r="I1344" s="1">
        <v>45847</v>
      </c>
      <c r="J1344" s="3">
        <v>9240000</v>
      </c>
    </row>
    <row r="1345" spans="1:10" x14ac:dyDescent="0.25">
      <c r="A1345">
        <v>16729902</v>
      </c>
      <c r="B1345" t="s">
        <v>1644</v>
      </c>
      <c r="C1345" t="s">
        <v>1645</v>
      </c>
      <c r="D1345" t="s">
        <v>1474</v>
      </c>
      <c r="E1345" t="s">
        <v>35</v>
      </c>
      <c r="F1345" t="s">
        <v>24</v>
      </c>
      <c r="G1345" t="s">
        <v>15</v>
      </c>
      <c r="H1345">
        <v>4500373601</v>
      </c>
      <c r="I1345" s="1">
        <v>45847</v>
      </c>
      <c r="J1345" s="3">
        <v>9240000</v>
      </c>
    </row>
    <row r="1346" spans="1:10" x14ac:dyDescent="0.25">
      <c r="A1346">
        <v>1144057715</v>
      </c>
      <c r="B1346" t="s">
        <v>1646</v>
      </c>
      <c r="C1346" t="s">
        <v>1647</v>
      </c>
      <c r="D1346" t="s">
        <v>1474</v>
      </c>
      <c r="E1346" t="s">
        <v>48</v>
      </c>
      <c r="F1346" t="s">
        <v>24</v>
      </c>
      <c r="G1346" t="s">
        <v>15</v>
      </c>
      <c r="H1346">
        <v>4500374322</v>
      </c>
      <c r="I1346" s="1">
        <v>45849</v>
      </c>
      <c r="J1346" s="3">
        <v>9240000</v>
      </c>
    </row>
    <row r="1347" spans="1:10" x14ac:dyDescent="0.25">
      <c r="A1347">
        <v>66979846</v>
      </c>
      <c r="B1347" t="s">
        <v>1648</v>
      </c>
      <c r="C1347" t="s">
        <v>1649</v>
      </c>
      <c r="D1347" t="s">
        <v>1474</v>
      </c>
      <c r="E1347" t="s">
        <v>44</v>
      </c>
      <c r="F1347" t="s">
        <v>24</v>
      </c>
      <c r="G1347" t="s">
        <v>15</v>
      </c>
      <c r="H1347">
        <v>4500373959</v>
      </c>
      <c r="I1347" s="1">
        <v>45848</v>
      </c>
      <c r="J1347" s="3">
        <v>5370000</v>
      </c>
    </row>
    <row r="1348" spans="1:10" x14ac:dyDescent="0.25">
      <c r="A1348">
        <v>1143845081</v>
      </c>
      <c r="B1348" t="s">
        <v>1650</v>
      </c>
      <c r="C1348" t="s">
        <v>1651</v>
      </c>
      <c r="D1348" t="s">
        <v>1474</v>
      </c>
      <c r="E1348" t="s">
        <v>44</v>
      </c>
      <c r="F1348" t="s">
        <v>24</v>
      </c>
      <c r="G1348" t="s">
        <v>15</v>
      </c>
      <c r="H1348">
        <v>4500375168</v>
      </c>
      <c r="I1348" s="1">
        <v>45854</v>
      </c>
      <c r="J1348" s="3">
        <v>10890000</v>
      </c>
    </row>
    <row r="1349" spans="1:10" x14ac:dyDescent="0.25">
      <c r="A1349">
        <v>1115089712</v>
      </c>
      <c r="B1349" t="s">
        <v>1652</v>
      </c>
      <c r="C1349" t="s">
        <v>1653</v>
      </c>
      <c r="D1349" t="s">
        <v>1654</v>
      </c>
      <c r="E1349" t="s">
        <v>123</v>
      </c>
      <c r="F1349" t="s">
        <v>27</v>
      </c>
      <c r="G1349" t="s">
        <v>15</v>
      </c>
      <c r="H1349">
        <v>4500374366</v>
      </c>
      <c r="I1349" s="1">
        <v>45849</v>
      </c>
      <c r="J1349" s="3">
        <v>27720000</v>
      </c>
    </row>
    <row r="1350" spans="1:10" x14ac:dyDescent="0.25">
      <c r="A1350">
        <v>1144096798</v>
      </c>
      <c r="B1350" t="s">
        <v>1655</v>
      </c>
      <c r="C1350" t="s">
        <v>1656</v>
      </c>
      <c r="D1350" t="s">
        <v>1654</v>
      </c>
      <c r="E1350" t="s">
        <v>123</v>
      </c>
      <c r="F1350" t="s">
        <v>27</v>
      </c>
      <c r="G1350" t="s">
        <v>15</v>
      </c>
      <c r="H1350">
        <v>4500375852</v>
      </c>
      <c r="I1350" s="1">
        <v>45862</v>
      </c>
      <c r="J1350" s="3">
        <v>20484000</v>
      </c>
    </row>
    <row r="1351" spans="1:10" x14ac:dyDescent="0.25">
      <c r="A1351">
        <v>1107520334</v>
      </c>
      <c r="B1351" t="s">
        <v>1657</v>
      </c>
      <c r="C1351" t="s">
        <v>1658</v>
      </c>
      <c r="D1351" t="s">
        <v>1474</v>
      </c>
      <c r="E1351" t="s">
        <v>33</v>
      </c>
      <c r="F1351" t="s">
        <v>24</v>
      </c>
      <c r="G1351" t="s">
        <v>15</v>
      </c>
      <c r="H1351">
        <v>4500374352</v>
      </c>
      <c r="I1351" s="1">
        <v>45849</v>
      </c>
      <c r="J1351" s="3">
        <v>6828000</v>
      </c>
    </row>
    <row r="1352" spans="1:10" x14ac:dyDescent="0.25">
      <c r="A1352">
        <v>1116070023</v>
      </c>
      <c r="B1352" t="s">
        <v>1659</v>
      </c>
      <c r="C1352" t="s">
        <v>1660</v>
      </c>
      <c r="D1352" t="s">
        <v>1474</v>
      </c>
      <c r="E1352" t="s">
        <v>26</v>
      </c>
      <c r="F1352" t="s">
        <v>14</v>
      </c>
      <c r="G1352" t="s">
        <v>15</v>
      </c>
      <c r="H1352">
        <v>4500373836</v>
      </c>
      <c r="I1352" s="1">
        <v>45848</v>
      </c>
      <c r="J1352" s="3">
        <v>4368000</v>
      </c>
    </row>
    <row r="1353" spans="1:10" x14ac:dyDescent="0.25">
      <c r="A1353">
        <v>1115065520</v>
      </c>
      <c r="B1353" t="s">
        <v>1661</v>
      </c>
      <c r="C1353" t="s">
        <v>1662</v>
      </c>
      <c r="D1353" t="s">
        <v>1474</v>
      </c>
      <c r="E1353" t="s">
        <v>23</v>
      </c>
      <c r="F1353" t="s">
        <v>24</v>
      </c>
      <c r="G1353" t="s">
        <v>15</v>
      </c>
      <c r="H1353">
        <v>4500373843</v>
      </c>
      <c r="I1353" s="1">
        <v>45848</v>
      </c>
      <c r="J1353" s="3">
        <v>12014000</v>
      </c>
    </row>
    <row r="1354" spans="1:10" x14ac:dyDescent="0.25">
      <c r="A1354">
        <v>31793697</v>
      </c>
      <c r="B1354" t="s">
        <v>1663</v>
      </c>
      <c r="C1354" t="s">
        <v>1664</v>
      </c>
      <c r="D1354" t="s">
        <v>1474</v>
      </c>
      <c r="E1354" t="s">
        <v>23</v>
      </c>
      <c r="F1354" t="s">
        <v>24</v>
      </c>
      <c r="G1354" t="s">
        <v>15</v>
      </c>
      <c r="H1354">
        <v>4500375063</v>
      </c>
      <c r="I1354" s="1">
        <v>45854</v>
      </c>
      <c r="J1354" s="3">
        <v>9240000</v>
      </c>
    </row>
    <row r="1355" spans="1:10" x14ac:dyDescent="0.25">
      <c r="A1355">
        <v>1085284251</v>
      </c>
      <c r="B1355" t="s">
        <v>1665</v>
      </c>
      <c r="C1355" t="s">
        <v>1666</v>
      </c>
      <c r="D1355" t="s">
        <v>1474</v>
      </c>
      <c r="E1355" t="s">
        <v>17</v>
      </c>
      <c r="F1355" t="s">
        <v>45</v>
      </c>
      <c r="G1355" t="s">
        <v>15</v>
      </c>
      <c r="H1355">
        <v>4500375101</v>
      </c>
      <c r="I1355" s="1">
        <v>45854</v>
      </c>
      <c r="J1355" s="3">
        <v>10890000</v>
      </c>
    </row>
    <row r="1356" spans="1:10" x14ac:dyDescent="0.25">
      <c r="A1356">
        <v>35696942</v>
      </c>
      <c r="B1356" t="s">
        <v>1667</v>
      </c>
      <c r="C1356" t="s">
        <v>1668</v>
      </c>
      <c r="D1356" t="s">
        <v>1474</v>
      </c>
      <c r="E1356" t="s">
        <v>17</v>
      </c>
      <c r="F1356" t="s">
        <v>45</v>
      </c>
      <c r="G1356" t="s">
        <v>15</v>
      </c>
      <c r="H1356">
        <v>4500374662</v>
      </c>
      <c r="I1356" s="1">
        <v>45852</v>
      </c>
      <c r="J1356" s="3">
        <v>6828000</v>
      </c>
    </row>
    <row r="1357" spans="1:10" x14ac:dyDescent="0.25">
      <c r="A1357">
        <v>1077447207</v>
      </c>
      <c r="B1357" t="s">
        <v>1669</v>
      </c>
      <c r="C1357" t="s">
        <v>1670</v>
      </c>
      <c r="D1357" t="s">
        <v>1474</v>
      </c>
      <c r="E1357" t="s">
        <v>23</v>
      </c>
      <c r="F1357" t="s">
        <v>24</v>
      </c>
      <c r="G1357" t="s">
        <v>15</v>
      </c>
      <c r="H1357">
        <v>4500375768</v>
      </c>
      <c r="I1357" s="1">
        <v>45861</v>
      </c>
      <c r="J1357" s="3">
        <v>12014000</v>
      </c>
    </row>
    <row r="1358" spans="1:10" x14ac:dyDescent="0.25">
      <c r="A1358">
        <v>1107082614</v>
      </c>
      <c r="B1358" t="s">
        <v>1671</v>
      </c>
      <c r="C1358" t="s">
        <v>1672</v>
      </c>
      <c r="D1358" t="s">
        <v>1474</v>
      </c>
      <c r="E1358" t="s">
        <v>23</v>
      </c>
      <c r="F1358" t="s">
        <v>24</v>
      </c>
      <c r="G1358" t="s">
        <v>15</v>
      </c>
      <c r="H1358">
        <v>4500376309</v>
      </c>
      <c r="I1358" s="1">
        <v>45866</v>
      </c>
      <c r="J1358" s="3">
        <v>9240000</v>
      </c>
    </row>
    <row r="1359" spans="1:10" x14ac:dyDescent="0.25">
      <c r="A1359">
        <v>1130610261</v>
      </c>
      <c r="B1359" t="s">
        <v>1673</v>
      </c>
      <c r="C1359" t="s">
        <v>1674</v>
      </c>
      <c r="D1359" t="s">
        <v>1474</v>
      </c>
      <c r="E1359" t="s">
        <v>48</v>
      </c>
      <c r="F1359" t="s">
        <v>24</v>
      </c>
      <c r="G1359" t="s">
        <v>15</v>
      </c>
      <c r="H1359">
        <v>4500374549</v>
      </c>
      <c r="I1359" s="1">
        <v>45852</v>
      </c>
      <c r="J1359" s="3">
        <v>9240000</v>
      </c>
    </row>
    <row r="1360" spans="1:10" x14ac:dyDescent="0.25">
      <c r="A1360">
        <v>31864713</v>
      </c>
      <c r="B1360" t="s">
        <v>1675</v>
      </c>
      <c r="C1360" t="s">
        <v>1676</v>
      </c>
      <c r="D1360" t="s">
        <v>1474</v>
      </c>
      <c r="E1360" t="s">
        <v>35</v>
      </c>
      <c r="F1360" t="s">
        <v>24</v>
      </c>
      <c r="G1360" t="s">
        <v>15</v>
      </c>
      <c r="H1360">
        <v>4500375186</v>
      </c>
      <c r="I1360" s="1">
        <v>45854</v>
      </c>
      <c r="J1360" s="3">
        <v>9240000</v>
      </c>
    </row>
    <row r="1361" spans="1:10" x14ac:dyDescent="0.25">
      <c r="A1361">
        <v>79416750</v>
      </c>
      <c r="B1361" t="s">
        <v>1677</v>
      </c>
      <c r="C1361" t="s">
        <v>1678</v>
      </c>
      <c r="D1361" t="s">
        <v>1474</v>
      </c>
      <c r="E1361" t="s">
        <v>35</v>
      </c>
      <c r="F1361" t="s">
        <v>24</v>
      </c>
      <c r="G1361" t="s">
        <v>15</v>
      </c>
      <c r="H1361">
        <v>4500375064</v>
      </c>
      <c r="I1361" s="1">
        <v>45854</v>
      </c>
      <c r="J1361" s="3">
        <v>10890000</v>
      </c>
    </row>
    <row r="1362" spans="1:10" x14ac:dyDescent="0.25">
      <c r="A1362">
        <v>31324927</v>
      </c>
      <c r="B1362" t="s">
        <v>1679</v>
      </c>
      <c r="C1362" t="s">
        <v>1680</v>
      </c>
      <c r="D1362" t="s">
        <v>1474</v>
      </c>
      <c r="E1362" t="s">
        <v>26</v>
      </c>
      <c r="F1362" t="s">
        <v>14</v>
      </c>
      <c r="G1362" t="s">
        <v>15</v>
      </c>
      <c r="H1362">
        <v>4500376271</v>
      </c>
      <c r="I1362" s="1">
        <v>45866</v>
      </c>
      <c r="J1362" s="3">
        <v>4056000</v>
      </c>
    </row>
    <row r="1363" spans="1:10" x14ac:dyDescent="0.25">
      <c r="A1363">
        <v>1130586303</v>
      </c>
      <c r="B1363" t="s">
        <v>1681</v>
      </c>
      <c r="C1363" t="s">
        <v>1682</v>
      </c>
      <c r="D1363" t="s">
        <v>1474</v>
      </c>
      <c r="E1363" t="s">
        <v>23</v>
      </c>
      <c r="F1363" t="s">
        <v>24</v>
      </c>
      <c r="G1363" t="s">
        <v>15</v>
      </c>
      <c r="H1363">
        <v>4500375185</v>
      </c>
      <c r="I1363" s="1">
        <v>45854</v>
      </c>
      <c r="J1363" s="3">
        <v>9240000</v>
      </c>
    </row>
    <row r="1364" spans="1:10" x14ac:dyDescent="0.25">
      <c r="A1364">
        <v>1144046935</v>
      </c>
      <c r="B1364" t="s">
        <v>1683</v>
      </c>
      <c r="C1364" t="s">
        <v>1684</v>
      </c>
      <c r="D1364" t="s">
        <v>1474</v>
      </c>
      <c r="E1364" t="s">
        <v>78</v>
      </c>
      <c r="F1364" t="s">
        <v>24</v>
      </c>
      <c r="G1364" t="s">
        <v>15</v>
      </c>
      <c r="H1364">
        <v>4500375187</v>
      </c>
      <c r="I1364" s="1">
        <v>45854</v>
      </c>
      <c r="J1364" s="3">
        <v>9240000</v>
      </c>
    </row>
    <row r="1365" spans="1:10" x14ac:dyDescent="0.25">
      <c r="A1365">
        <v>66966248</v>
      </c>
      <c r="B1365" t="s">
        <v>1685</v>
      </c>
      <c r="C1365" t="s">
        <v>1686</v>
      </c>
      <c r="D1365" t="s">
        <v>1547</v>
      </c>
      <c r="E1365" t="s">
        <v>23</v>
      </c>
      <c r="F1365" t="s">
        <v>24</v>
      </c>
      <c r="G1365" t="s">
        <v>15</v>
      </c>
      <c r="H1365" t="s">
        <v>11</v>
      </c>
      <c r="I1365" t="s">
        <v>11</v>
      </c>
      <c r="J1365" s="3" t="s">
        <v>11</v>
      </c>
    </row>
    <row r="1366" spans="1:10" x14ac:dyDescent="0.25">
      <c r="A1366">
        <v>1107527995</v>
      </c>
      <c r="B1366" t="s">
        <v>1687</v>
      </c>
      <c r="C1366" t="s">
        <v>1688</v>
      </c>
      <c r="D1366" t="s">
        <v>1474</v>
      </c>
      <c r="E1366" t="s">
        <v>17</v>
      </c>
      <c r="F1366" t="s">
        <v>45</v>
      </c>
      <c r="G1366" t="s">
        <v>15</v>
      </c>
      <c r="H1366">
        <v>4500375273</v>
      </c>
      <c r="I1366" s="1">
        <v>45855</v>
      </c>
      <c r="J1366" s="3">
        <v>7590000</v>
      </c>
    </row>
    <row r="1367" spans="1:10" x14ac:dyDescent="0.25">
      <c r="A1367">
        <v>1107523178</v>
      </c>
      <c r="B1367" t="s">
        <v>1689</v>
      </c>
      <c r="C1367" t="s">
        <v>1690</v>
      </c>
      <c r="D1367" t="s">
        <v>1474</v>
      </c>
      <c r="E1367" t="s">
        <v>33</v>
      </c>
      <c r="F1367" t="s">
        <v>24</v>
      </c>
      <c r="G1367" t="s">
        <v>15</v>
      </c>
      <c r="H1367">
        <v>4500375767</v>
      </c>
      <c r="I1367" s="1">
        <v>45861</v>
      </c>
      <c r="J1367" s="3">
        <v>6828000</v>
      </c>
    </row>
    <row r="1368" spans="1:10" x14ac:dyDescent="0.25">
      <c r="A1368">
        <v>1111452679</v>
      </c>
      <c r="B1368" t="s">
        <v>1691</v>
      </c>
      <c r="C1368" t="s">
        <v>1692</v>
      </c>
      <c r="D1368" t="s">
        <v>1474</v>
      </c>
      <c r="E1368" t="s">
        <v>26</v>
      </c>
      <c r="F1368" t="s">
        <v>14</v>
      </c>
      <c r="G1368" t="s">
        <v>15</v>
      </c>
      <c r="H1368">
        <v>4500377334</v>
      </c>
      <c r="I1368" s="1">
        <v>45873</v>
      </c>
      <c r="J1368" s="3">
        <v>4368000</v>
      </c>
    </row>
    <row r="1369" spans="1:10" x14ac:dyDescent="0.25">
      <c r="A1369">
        <v>1111789595</v>
      </c>
      <c r="B1369" t="s">
        <v>1693</v>
      </c>
      <c r="C1369" t="s">
        <v>1694</v>
      </c>
      <c r="D1369" t="s">
        <v>1695</v>
      </c>
      <c r="E1369" t="s">
        <v>23</v>
      </c>
      <c r="F1369" t="s">
        <v>14</v>
      </c>
      <c r="G1369" t="s">
        <v>15</v>
      </c>
      <c r="H1369">
        <v>4500366156</v>
      </c>
      <c r="I1369" s="1">
        <v>45792</v>
      </c>
      <c r="J1369" s="3">
        <v>10920000</v>
      </c>
    </row>
    <row r="1370" spans="1:10" x14ac:dyDescent="0.25">
      <c r="A1370">
        <v>66700738</v>
      </c>
      <c r="B1370" t="s">
        <v>1696</v>
      </c>
      <c r="C1370" t="s">
        <v>1697</v>
      </c>
      <c r="D1370" t="s">
        <v>1695</v>
      </c>
      <c r="E1370" t="s">
        <v>23</v>
      </c>
      <c r="F1370" t="s">
        <v>24</v>
      </c>
      <c r="G1370" t="s">
        <v>15</v>
      </c>
      <c r="H1370">
        <v>4500366093</v>
      </c>
      <c r="I1370" s="1">
        <v>45791</v>
      </c>
      <c r="J1370" s="3">
        <v>13530000</v>
      </c>
    </row>
    <row r="1371" spans="1:10" x14ac:dyDescent="0.25">
      <c r="A1371">
        <v>67026341</v>
      </c>
      <c r="B1371" t="s">
        <v>1698</v>
      </c>
      <c r="C1371" t="s">
        <v>1699</v>
      </c>
      <c r="D1371" t="s">
        <v>1695</v>
      </c>
      <c r="E1371" t="s">
        <v>23</v>
      </c>
      <c r="F1371" t="s">
        <v>24</v>
      </c>
      <c r="G1371" t="s">
        <v>15</v>
      </c>
      <c r="H1371">
        <v>4500366130</v>
      </c>
      <c r="I1371" s="1">
        <v>45792</v>
      </c>
      <c r="J1371" s="3">
        <v>15050000</v>
      </c>
    </row>
    <row r="1372" spans="1:10" x14ac:dyDescent="0.25">
      <c r="A1372">
        <v>16700632</v>
      </c>
      <c r="B1372" t="s">
        <v>1700</v>
      </c>
      <c r="C1372" t="s">
        <v>1701</v>
      </c>
      <c r="D1372" t="s">
        <v>1695</v>
      </c>
      <c r="E1372" t="s">
        <v>23</v>
      </c>
      <c r="F1372" t="s">
        <v>24</v>
      </c>
      <c r="G1372" t="s">
        <v>15</v>
      </c>
      <c r="H1372">
        <v>4500366108</v>
      </c>
      <c r="I1372" s="1">
        <v>45791</v>
      </c>
      <c r="J1372" s="3">
        <v>10890000</v>
      </c>
    </row>
    <row r="1373" spans="1:10" x14ac:dyDescent="0.25">
      <c r="A1373">
        <v>9809901</v>
      </c>
      <c r="B1373" t="s">
        <v>1702</v>
      </c>
      <c r="C1373" t="s">
        <v>1703</v>
      </c>
      <c r="D1373" t="s">
        <v>1704</v>
      </c>
      <c r="E1373" t="s">
        <v>23</v>
      </c>
      <c r="F1373" t="s">
        <v>24</v>
      </c>
      <c r="G1373" t="s">
        <v>15</v>
      </c>
      <c r="H1373">
        <v>4500382949</v>
      </c>
      <c r="I1373" s="1">
        <v>45916</v>
      </c>
      <c r="J1373" s="3">
        <v>10890000</v>
      </c>
    </row>
    <row r="1374" spans="1:10" x14ac:dyDescent="0.25">
      <c r="A1374">
        <v>1121506585</v>
      </c>
      <c r="B1374" t="s">
        <v>1705</v>
      </c>
      <c r="C1374" t="s">
        <v>1706</v>
      </c>
      <c r="D1374" t="s">
        <v>1695</v>
      </c>
      <c r="E1374" t="s">
        <v>23</v>
      </c>
      <c r="F1374" t="s">
        <v>24</v>
      </c>
      <c r="G1374" t="s">
        <v>15</v>
      </c>
      <c r="H1374">
        <v>4500367285</v>
      </c>
      <c r="I1374" s="1">
        <v>45798</v>
      </c>
      <c r="J1374" s="3">
        <v>9240000</v>
      </c>
    </row>
    <row r="1375" spans="1:10" x14ac:dyDescent="0.25">
      <c r="A1375">
        <v>66918881</v>
      </c>
      <c r="B1375" t="s">
        <v>1707</v>
      </c>
      <c r="C1375" t="s">
        <v>1708</v>
      </c>
      <c r="D1375" t="s">
        <v>1695</v>
      </c>
      <c r="E1375" t="s">
        <v>23</v>
      </c>
      <c r="F1375" t="s">
        <v>24</v>
      </c>
      <c r="G1375" t="s">
        <v>15</v>
      </c>
      <c r="H1375">
        <v>4500366170</v>
      </c>
      <c r="I1375" s="1">
        <v>45792</v>
      </c>
      <c r="J1375" s="3">
        <v>10890000</v>
      </c>
    </row>
    <row r="1376" spans="1:10" x14ac:dyDescent="0.25">
      <c r="A1376">
        <v>1234194038</v>
      </c>
      <c r="B1376" t="s">
        <v>1709</v>
      </c>
      <c r="C1376" t="s">
        <v>1710</v>
      </c>
      <c r="D1376" t="s">
        <v>1547</v>
      </c>
      <c r="E1376" t="s">
        <v>23</v>
      </c>
      <c r="F1376" t="s">
        <v>24</v>
      </c>
      <c r="G1376" t="s">
        <v>15</v>
      </c>
      <c r="H1376">
        <v>4500381503</v>
      </c>
      <c r="I1376" s="1">
        <v>45905</v>
      </c>
      <c r="J1376" s="3">
        <v>23100000</v>
      </c>
    </row>
    <row r="1377" spans="1:10" x14ac:dyDescent="0.25">
      <c r="A1377">
        <v>1107089030</v>
      </c>
      <c r="B1377" t="s">
        <v>21</v>
      </c>
      <c r="C1377" t="s">
        <v>1711</v>
      </c>
      <c r="D1377" t="s">
        <v>1547</v>
      </c>
      <c r="E1377" t="s">
        <v>23</v>
      </c>
      <c r="F1377" t="s">
        <v>24</v>
      </c>
      <c r="G1377" t="s">
        <v>15</v>
      </c>
      <c r="H1377">
        <v>4500381667</v>
      </c>
      <c r="I1377" s="1">
        <v>45908</v>
      </c>
      <c r="J1377" s="3">
        <v>13425000</v>
      </c>
    </row>
    <row r="1378" spans="1:10" x14ac:dyDescent="0.25">
      <c r="A1378">
        <v>6097248</v>
      </c>
      <c r="B1378" t="s">
        <v>44</v>
      </c>
      <c r="C1378" t="s">
        <v>1712</v>
      </c>
      <c r="D1378" t="s">
        <v>1695</v>
      </c>
      <c r="E1378" t="s">
        <v>44</v>
      </c>
      <c r="F1378" t="s">
        <v>24</v>
      </c>
      <c r="G1378" t="s">
        <v>15</v>
      </c>
      <c r="H1378">
        <v>4500366073</v>
      </c>
      <c r="I1378" s="1">
        <v>45791</v>
      </c>
      <c r="J1378" s="3">
        <v>6828000</v>
      </c>
    </row>
    <row r="1379" spans="1:10" x14ac:dyDescent="0.25">
      <c r="A1379">
        <v>29112834</v>
      </c>
      <c r="B1379" t="s">
        <v>1713</v>
      </c>
      <c r="C1379" t="s">
        <v>1714</v>
      </c>
      <c r="D1379" t="s">
        <v>1695</v>
      </c>
      <c r="E1379" t="s">
        <v>23</v>
      </c>
      <c r="F1379" t="s">
        <v>24</v>
      </c>
      <c r="G1379" t="s">
        <v>15</v>
      </c>
      <c r="H1379">
        <v>4500366109</v>
      </c>
      <c r="I1379" s="1">
        <v>45791</v>
      </c>
      <c r="J1379" s="3">
        <v>12014000</v>
      </c>
    </row>
    <row r="1380" spans="1:10" x14ac:dyDescent="0.25">
      <c r="A1380">
        <v>14985439</v>
      </c>
      <c r="B1380" t="s">
        <v>1715</v>
      </c>
      <c r="C1380" t="s">
        <v>1716</v>
      </c>
      <c r="D1380" t="s">
        <v>107</v>
      </c>
      <c r="E1380" t="s">
        <v>44</v>
      </c>
      <c r="F1380" t="s">
        <v>24</v>
      </c>
      <c r="G1380" t="s">
        <v>15</v>
      </c>
      <c r="H1380">
        <v>4500366075</v>
      </c>
      <c r="I1380" s="1">
        <v>45791</v>
      </c>
      <c r="J1380" s="3">
        <v>4368000</v>
      </c>
    </row>
    <row r="1381" spans="1:10" x14ac:dyDescent="0.25">
      <c r="A1381">
        <v>24332737</v>
      </c>
      <c r="B1381" t="s">
        <v>1717</v>
      </c>
      <c r="C1381" t="s">
        <v>1718</v>
      </c>
      <c r="D1381" t="s">
        <v>1695</v>
      </c>
      <c r="E1381" t="s">
        <v>23</v>
      </c>
      <c r="F1381" t="s">
        <v>24</v>
      </c>
      <c r="G1381" t="s">
        <v>15</v>
      </c>
      <c r="H1381">
        <v>4500366087</v>
      </c>
      <c r="I1381" s="1">
        <v>45791</v>
      </c>
      <c r="J1381" s="3">
        <v>9240000</v>
      </c>
    </row>
    <row r="1382" spans="1:10" x14ac:dyDescent="0.25">
      <c r="A1382">
        <v>16940599</v>
      </c>
      <c r="B1382" t="s">
        <v>1719</v>
      </c>
      <c r="C1382" t="s">
        <v>1720</v>
      </c>
      <c r="D1382" t="s">
        <v>1695</v>
      </c>
      <c r="E1382" t="s">
        <v>23</v>
      </c>
      <c r="F1382" t="s">
        <v>24</v>
      </c>
      <c r="G1382" t="s">
        <v>15</v>
      </c>
      <c r="H1382">
        <v>4500366111</v>
      </c>
      <c r="I1382" s="1">
        <v>45791</v>
      </c>
      <c r="J1382" s="3">
        <v>10890000</v>
      </c>
    </row>
    <row r="1383" spans="1:10" x14ac:dyDescent="0.25">
      <c r="A1383">
        <v>1107072830</v>
      </c>
      <c r="B1383" t="s">
        <v>1721</v>
      </c>
      <c r="C1383" t="s">
        <v>1722</v>
      </c>
      <c r="D1383" t="s">
        <v>1704</v>
      </c>
      <c r="E1383" t="s">
        <v>33</v>
      </c>
      <c r="F1383" t="s">
        <v>45</v>
      </c>
      <c r="G1383" t="s">
        <v>15</v>
      </c>
      <c r="H1383">
        <v>4500383479</v>
      </c>
      <c r="I1383" s="1">
        <v>45919</v>
      </c>
      <c r="J1383" s="3">
        <v>12014000</v>
      </c>
    </row>
    <row r="1384" spans="1:10" x14ac:dyDescent="0.25">
      <c r="A1384">
        <v>38364641</v>
      </c>
      <c r="B1384" t="s">
        <v>1723</v>
      </c>
      <c r="C1384" t="s">
        <v>1724</v>
      </c>
      <c r="D1384" t="s">
        <v>22</v>
      </c>
      <c r="E1384" t="s">
        <v>48</v>
      </c>
      <c r="F1384" t="s">
        <v>24</v>
      </c>
      <c r="G1384" t="s">
        <v>15</v>
      </c>
      <c r="H1384">
        <v>4500366112</v>
      </c>
      <c r="I1384" s="1">
        <v>45791</v>
      </c>
      <c r="J1384" s="3">
        <v>9240000</v>
      </c>
    </row>
    <row r="1385" spans="1:10" x14ac:dyDescent="0.25">
      <c r="A1385">
        <v>66836025</v>
      </c>
      <c r="B1385" t="s">
        <v>1725</v>
      </c>
      <c r="C1385" t="s">
        <v>1726</v>
      </c>
      <c r="D1385" t="s">
        <v>1695</v>
      </c>
      <c r="E1385" t="s">
        <v>44</v>
      </c>
      <c r="F1385" t="s">
        <v>24</v>
      </c>
      <c r="G1385" t="s">
        <v>15</v>
      </c>
      <c r="H1385">
        <v>4500366076</v>
      </c>
      <c r="I1385" s="1">
        <v>45791</v>
      </c>
      <c r="J1385" s="3">
        <v>4368000</v>
      </c>
    </row>
    <row r="1386" spans="1:10" x14ac:dyDescent="0.25">
      <c r="A1386">
        <v>1005875934</v>
      </c>
      <c r="B1386" t="s">
        <v>1727</v>
      </c>
      <c r="C1386" t="s">
        <v>1728</v>
      </c>
      <c r="D1386" t="s">
        <v>1695</v>
      </c>
      <c r="E1386" t="s">
        <v>23</v>
      </c>
      <c r="F1386" t="s">
        <v>24</v>
      </c>
      <c r="G1386" t="s">
        <v>15</v>
      </c>
      <c r="H1386">
        <v>4500356400</v>
      </c>
      <c r="I1386" s="1">
        <v>45680</v>
      </c>
      <c r="J1386" s="3">
        <v>13425000</v>
      </c>
    </row>
    <row r="1387" spans="1:10" x14ac:dyDescent="0.25">
      <c r="A1387">
        <v>93390146</v>
      </c>
      <c r="B1387" t="s">
        <v>1729</v>
      </c>
      <c r="C1387" t="s">
        <v>1730</v>
      </c>
      <c r="D1387" t="s">
        <v>1704</v>
      </c>
      <c r="E1387" t="s">
        <v>23</v>
      </c>
      <c r="F1387" t="s">
        <v>24</v>
      </c>
      <c r="G1387" t="s">
        <v>15</v>
      </c>
      <c r="H1387">
        <v>4500383470</v>
      </c>
      <c r="I1387" s="1">
        <v>45919</v>
      </c>
      <c r="J1387" s="3">
        <v>12014000</v>
      </c>
    </row>
    <row r="1388" spans="1:10" x14ac:dyDescent="0.25">
      <c r="A1388">
        <v>66836413</v>
      </c>
      <c r="B1388" t="s">
        <v>1731</v>
      </c>
      <c r="C1388" t="s">
        <v>1732</v>
      </c>
      <c r="D1388" t="s">
        <v>1695</v>
      </c>
      <c r="E1388" t="s">
        <v>23</v>
      </c>
      <c r="F1388" t="s">
        <v>24</v>
      </c>
      <c r="G1388" t="s">
        <v>15</v>
      </c>
      <c r="H1388">
        <v>4500366088</v>
      </c>
      <c r="I1388" s="1">
        <v>45791</v>
      </c>
      <c r="J1388" s="3">
        <v>15050000</v>
      </c>
    </row>
    <row r="1389" spans="1:10" x14ac:dyDescent="0.25">
      <c r="A1389">
        <v>38642932</v>
      </c>
      <c r="B1389" t="s">
        <v>1733</v>
      </c>
      <c r="C1389" t="s">
        <v>1734</v>
      </c>
      <c r="D1389" t="s">
        <v>107</v>
      </c>
      <c r="E1389" t="s">
        <v>44</v>
      </c>
      <c r="F1389" t="s">
        <v>24</v>
      </c>
      <c r="G1389" t="s">
        <v>15</v>
      </c>
      <c r="H1389">
        <v>4500382173</v>
      </c>
      <c r="I1389" s="1">
        <v>45911</v>
      </c>
      <c r="J1389" s="3">
        <v>21780000</v>
      </c>
    </row>
    <row r="1390" spans="1:10" x14ac:dyDescent="0.25">
      <c r="A1390">
        <v>25348395</v>
      </c>
      <c r="B1390" t="s">
        <v>1735</v>
      </c>
      <c r="C1390" t="s">
        <v>1736</v>
      </c>
      <c r="D1390" t="s">
        <v>1704</v>
      </c>
      <c r="E1390" t="s">
        <v>33</v>
      </c>
      <c r="F1390" t="s">
        <v>24</v>
      </c>
      <c r="G1390" t="s">
        <v>15</v>
      </c>
      <c r="H1390">
        <v>4500383472</v>
      </c>
      <c r="I1390" s="1">
        <v>45919</v>
      </c>
      <c r="J1390" s="3">
        <v>9240000</v>
      </c>
    </row>
    <row r="1391" spans="1:10" x14ac:dyDescent="0.25">
      <c r="A1391">
        <v>14639325</v>
      </c>
      <c r="B1391" t="s">
        <v>1737</v>
      </c>
      <c r="C1391" t="s">
        <v>1738</v>
      </c>
      <c r="D1391" t="s">
        <v>107</v>
      </c>
      <c r="E1391" t="s">
        <v>33</v>
      </c>
      <c r="F1391" t="s">
        <v>24</v>
      </c>
      <c r="G1391" t="s">
        <v>15</v>
      </c>
      <c r="H1391">
        <v>4500383016</v>
      </c>
      <c r="I1391" s="1">
        <v>45916</v>
      </c>
      <c r="J1391" s="3">
        <v>24028000</v>
      </c>
    </row>
    <row r="1392" spans="1:10" x14ac:dyDescent="0.25">
      <c r="A1392">
        <v>34545235</v>
      </c>
      <c r="B1392" t="s">
        <v>1739</v>
      </c>
      <c r="C1392" t="s">
        <v>1740</v>
      </c>
      <c r="D1392" t="s">
        <v>1704</v>
      </c>
      <c r="E1392" t="s">
        <v>23</v>
      </c>
      <c r="F1392" t="s">
        <v>24</v>
      </c>
      <c r="G1392" t="s">
        <v>15</v>
      </c>
      <c r="H1392">
        <v>4500383697</v>
      </c>
      <c r="I1392" s="1">
        <v>45922</v>
      </c>
      <c r="J1392" s="3">
        <v>12014000</v>
      </c>
    </row>
    <row r="1393" spans="1:10" x14ac:dyDescent="0.25">
      <c r="A1393">
        <v>66980807</v>
      </c>
      <c r="B1393" t="s">
        <v>1741</v>
      </c>
      <c r="C1393" t="s">
        <v>1742</v>
      </c>
      <c r="D1393" t="s">
        <v>1704</v>
      </c>
      <c r="E1393" t="s">
        <v>33</v>
      </c>
      <c r="F1393" t="s">
        <v>24</v>
      </c>
      <c r="G1393" t="s">
        <v>15</v>
      </c>
      <c r="H1393">
        <v>4500382947</v>
      </c>
      <c r="I1393" s="1">
        <v>45916</v>
      </c>
      <c r="J1393" s="3">
        <v>12014000</v>
      </c>
    </row>
    <row r="1394" spans="1:10" x14ac:dyDescent="0.25">
      <c r="A1394">
        <v>1143936101</v>
      </c>
      <c r="B1394" t="s">
        <v>1743</v>
      </c>
      <c r="C1394" t="s">
        <v>1744</v>
      </c>
      <c r="D1394" t="s">
        <v>1547</v>
      </c>
      <c r="E1394" t="s">
        <v>23</v>
      </c>
      <c r="F1394" t="s">
        <v>24</v>
      </c>
      <c r="G1394" t="s">
        <v>15</v>
      </c>
      <c r="H1394" t="s">
        <v>11</v>
      </c>
      <c r="I1394" t="s">
        <v>11</v>
      </c>
      <c r="J1394" s="3" t="s">
        <v>11</v>
      </c>
    </row>
    <row r="1395" spans="1:10" x14ac:dyDescent="0.25">
      <c r="A1395">
        <v>66846126</v>
      </c>
      <c r="B1395" t="s">
        <v>1745</v>
      </c>
      <c r="C1395" t="s">
        <v>1746</v>
      </c>
      <c r="D1395" t="s">
        <v>1695</v>
      </c>
      <c r="E1395" t="s">
        <v>23</v>
      </c>
      <c r="F1395" t="s">
        <v>24</v>
      </c>
      <c r="G1395" t="s">
        <v>15</v>
      </c>
      <c r="H1395">
        <v>4500366128</v>
      </c>
      <c r="I1395" s="1">
        <v>45792</v>
      </c>
      <c r="J1395" s="3">
        <v>10890000</v>
      </c>
    </row>
    <row r="1396" spans="1:10" x14ac:dyDescent="0.25">
      <c r="A1396">
        <v>1144176837</v>
      </c>
      <c r="B1396" t="s">
        <v>1747</v>
      </c>
      <c r="C1396" t="s">
        <v>1748</v>
      </c>
      <c r="D1396" t="s">
        <v>1547</v>
      </c>
      <c r="E1396" t="s">
        <v>17</v>
      </c>
      <c r="F1396" t="s">
        <v>45</v>
      </c>
      <c r="G1396" t="s">
        <v>15</v>
      </c>
      <c r="H1396">
        <v>4500380688</v>
      </c>
      <c r="I1396" s="1">
        <v>45901</v>
      </c>
      <c r="J1396" s="3">
        <v>23100000</v>
      </c>
    </row>
    <row r="1397" spans="1:10" x14ac:dyDescent="0.25">
      <c r="A1397">
        <v>1115065520</v>
      </c>
      <c r="B1397" t="s">
        <v>1661</v>
      </c>
      <c r="C1397" t="s">
        <v>1749</v>
      </c>
      <c r="D1397" t="s">
        <v>107</v>
      </c>
      <c r="E1397" t="s">
        <v>23</v>
      </c>
      <c r="F1397" t="s">
        <v>24</v>
      </c>
      <c r="G1397" t="s">
        <v>15</v>
      </c>
      <c r="H1397">
        <v>4500382584</v>
      </c>
      <c r="I1397" s="1">
        <v>45913</v>
      </c>
      <c r="J1397" s="3">
        <v>24028000</v>
      </c>
    </row>
    <row r="1398" spans="1:10" x14ac:dyDescent="0.25">
      <c r="A1398">
        <v>66991380</v>
      </c>
      <c r="B1398" t="s">
        <v>1227</v>
      </c>
      <c r="C1398" t="s">
        <v>1750</v>
      </c>
      <c r="D1398" t="s">
        <v>107</v>
      </c>
      <c r="E1398" t="s">
        <v>26</v>
      </c>
      <c r="F1398" t="s">
        <v>14</v>
      </c>
      <c r="G1398" t="s">
        <v>15</v>
      </c>
      <c r="H1398">
        <v>4500383419</v>
      </c>
      <c r="I1398" s="1">
        <v>45919</v>
      </c>
      <c r="J1398" s="3">
        <v>10740000</v>
      </c>
    </row>
    <row r="1399" spans="1:10" x14ac:dyDescent="0.25">
      <c r="A1399">
        <v>1079359359</v>
      </c>
      <c r="B1399" t="s">
        <v>28</v>
      </c>
      <c r="C1399" t="s">
        <v>1751</v>
      </c>
      <c r="D1399" t="s">
        <v>107</v>
      </c>
      <c r="E1399" t="s">
        <v>17</v>
      </c>
      <c r="F1399" t="s">
        <v>14</v>
      </c>
      <c r="G1399" t="s">
        <v>15</v>
      </c>
      <c r="H1399">
        <v>4500381862</v>
      </c>
      <c r="I1399" s="1">
        <v>45910</v>
      </c>
      <c r="J1399" s="3">
        <v>18480000</v>
      </c>
    </row>
    <row r="1400" spans="1:10" x14ac:dyDescent="0.25">
      <c r="A1400">
        <v>26473688</v>
      </c>
      <c r="B1400" t="s">
        <v>124</v>
      </c>
      <c r="C1400" t="s">
        <v>1752</v>
      </c>
      <c r="D1400" t="s">
        <v>107</v>
      </c>
      <c r="E1400" t="s">
        <v>17</v>
      </c>
      <c r="F1400" t="s">
        <v>45</v>
      </c>
      <c r="G1400" t="s">
        <v>15</v>
      </c>
      <c r="H1400">
        <v>4500381536</v>
      </c>
      <c r="I1400" s="1">
        <v>45908</v>
      </c>
      <c r="J1400" s="3">
        <v>18480000</v>
      </c>
    </row>
    <row r="1401" spans="1:10" x14ac:dyDescent="0.25">
      <c r="A1401">
        <v>1144044645</v>
      </c>
      <c r="B1401" t="s">
        <v>767</v>
      </c>
      <c r="C1401" t="s">
        <v>1753</v>
      </c>
      <c r="D1401" t="s">
        <v>107</v>
      </c>
      <c r="E1401" t="s">
        <v>17</v>
      </c>
      <c r="F1401" t="s">
        <v>45</v>
      </c>
      <c r="G1401" t="s">
        <v>15</v>
      </c>
      <c r="H1401">
        <v>4500381733</v>
      </c>
      <c r="I1401" s="1">
        <v>45909</v>
      </c>
      <c r="J1401" s="3">
        <v>18480000</v>
      </c>
    </row>
    <row r="1402" spans="1:10" x14ac:dyDescent="0.25">
      <c r="A1402">
        <v>1144194004</v>
      </c>
      <c r="B1402" t="s">
        <v>769</v>
      </c>
      <c r="C1402" t="s">
        <v>1754</v>
      </c>
      <c r="D1402" t="s">
        <v>107</v>
      </c>
      <c r="E1402" t="s">
        <v>17</v>
      </c>
      <c r="F1402" t="s">
        <v>45</v>
      </c>
      <c r="G1402" t="s">
        <v>15</v>
      </c>
      <c r="H1402">
        <v>4500381734</v>
      </c>
      <c r="I1402" s="1">
        <v>45909</v>
      </c>
      <c r="J1402" s="3">
        <v>15180000</v>
      </c>
    </row>
    <row r="1403" spans="1:10" x14ac:dyDescent="0.25">
      <c r="A1403">
        <v>1107076270</v>
      </c>
      <c r="B1403" t="s">
        <v>771</v>
      </c>
      <c r="C1403" t="s">
        <v>1755</v>
      </c>
      <c r="D1403" t="s">
        <v>107</v>
      </c>
      <c r="E1403" t="s">
        <v>23</v>
      </c>
      <c r="F1403" t="s">
        <v>24</v>
      </c>
      <c r="G1403" t="s">
        <v>15</v>
      </c>
      <c r="H1403">
        <v>4500382321</v>
      </c>
      <c r="I1403" s="1">
        <v>45912</v>
      </c>
      <c r="J1403" s="3">
        <v>11172000</v>
      </c>
    </row>
    <row r="1404" spans="1:10" x14ac:dyDescent="0.25">
      <c r="A1404">
        <v>1113672981</v>
      </c>
      <c r="B1404" t="s">
        <v>774</v>
      </c>
      <c r="C1404" t="s">
        <v>1756</v>
      </c>
      <c r="D1404" t="s">
        <v>107</v>
      </c>
      <c r="E1404" t="s">
        <v>23</v>
      </c>
      <c r="F1404" t="s">
        <v>24</v>
      </c>
      <c r="G1404" t="s">
        <v>15</v>
      </c>
      <c r="H1404">
        <v>4500381172</v>
      </c>
      <c r="I1404" s="1">
        <v>45904</v>
      </c>
      <c r="J1404" s="3">
        <v>18480000</v>
      </c>
    </row>
    <row r="1405" spans="1:10" x14ac:dyDescent="0.25">
      <c r="A1405">
        <v>1114726711</v>
      </c>
      <c r="B1405" t="s">
        <v>778</v>
      </c>
      <c r="C1405" t="s">
        <v>1757</v>
      </c>
      <c r="D1405" t="s">
        <v>107</v>
      </c>
      <c r="E1405" t="s">
        <v>23</v>
      </c>
      <c r="F1405" t="s">
        <v>24</v>
      </c>
      <c r="G1405" t="s">
        <v>15</v>
      </c>
      <c r="H1405">
        <v>4500381861</v>
      </c>
      <c r="I1405" s="1">
        <v>45910</v>
      </c>
      <c r="J1405" s="3">
        <v>18480000</v>
      </c>
    </row>
    <row r="1406" spans="1:10" x14ac:dyDescent="0.25">
      <c r="A1406">
        <v>1151934255</v>
      </c>
      <c r="B1406" t="s">
        <v>782</v>
      </c>
      <c r="C1406" t="s">
        <v>1758</v>
      </c>
      <c r="D1406" t="s">
        <v>107</v>
      </c>
      <c r="E1406" t="s">
        <v>35</v>
      </c>
      <c r="F1406" t="s">
        <v>24</v>
      </c>
      <c r="G1406" t="s">
        <v>15</v>
      </c>
      <c r="H1406">
        <v>4500381863</v>
      </c>
      <c r="I1406" s="1">
        <v>45910</v>
      </c>
      <c r="J1406" s="3">
        <v>12520000</v>
      </c>
    </row>
    <row r="1407" spans="1:10" x14ac:dyDescent="0.25">
      <c r="A1407">
        <v>14678746</v>
      </c>
      <c r="B1407" t="s">
        <v>785</v>
      </c>
      <c r="C1407" t="s">
        <v>1759</v>
      </c>
      <c r="D1407" t="s">
        <v>107</v>
      </c>
      <c r="E1407" t="s">
        <v>17</v>
      </c>
      <c r="F1407" t="s">
        <v>45</v>
      </c>
      <c r="G1407" t="s">
        <v>15</v>
      </c>
      <c r="H1407">
        <v>4500381175</v>
      </c>
      <c r="I1407" s="1">
        <v>45904</v>
      </c>
      <c r="J1407" s="3">
        <v>18480000</v>
      </c>
    </row>
    <row r="1408" spans="1:10" x14ac:dyDescent="0.25">
      <c r="A1408">
        <v>66883222</v>
      </c>
      <c r="B1408" t="s">
        <v>787</v>
      </c>
      <c r="C1408" t="s">
        <v>1760</v>
      </c>
      <c r="D1408" t="s">
        <v>107</v>
      </c>
      <c r="E1408" t="s">
        <v>17</v>
      </c>
      <c r="F1408" t="s">
        <v>45</v>
      </c>
      <c r="G1408" t="s">
        <v>15</v>
      </c>
      <c r="H1408">
        <v>4500382892</v>
      </c>
      <c r="I1408" s="1">
        <v>45916</v>
      </c>
      <c r="J1408" s="3">
        <v>12520000</v>
      </c>
    </row>
    <row r="1409" spans="1:10" x14ac:dyDescent="0.25">
      <c r="A1409">
        <v>1128057182</v>
      </c>
      <c r="B1409" t="s">
        <v>789</v>
      </c>
      <c r="C1409" t="s">
        <v>1761</v>
      </c>
      <c r="D1409" t="s">
        <v>107</v>
      </c>
      <c r="E1409" t="s">
        <v>17</v>
      </c>
      <c r="F1409" t="s">
        <v>14</v>
      </c>
      <c r="G1409" t="s">
        <v>15</v>
      </c>
      <c r="H1409">
        <v>4500381182</v>
      </c>
      <c r="I1409" s="1">
        <v>45904</v>
      </c>
      <c r="J1409" s="3">
        <v>18480000</v>
      </c>
    </row>
    <row r="1410" spans="1:10" x14ac:dyDescent="0.25">
      <c r="A1410">
        <v>1130636666</v>
      </c>
      <c r="B1410" t="s">
        <v>791</v>
      </c>
      <c r="C1410" t="s">
        <v>1762</v>
      </c>
      <c r="D1410" t="s">
        <v>107</v>
      </c>
      <c r="E1410" t="s">
        <v>17</v>
      </c>
      <c r="F1410" t="s">
        <v>14</v>
      </c>
      <c r="G1410" t="s">
        <v>15</v>
      </c>
      <c r="H1410">
        <v>4500381537</v>
      </c>
      <c r="I1410" s="1">
        <v>45908</v>
      </c>
      <c r="J1410" s="3">
        <v>18480000</v>
      </c>
    </row>
    <row r="1411" spans="1:10" x14ac:dyDescent="0.25">
      <c r="A1411">
        <v>38558536</v>
      </c>
      <c r="B1411" t="s">
        <v>795</v>
      </c>
      <c r="C1411" t="s">
        <v>1763</v>
      </c>
      <c r="D1411" t="s">
        <v>107</v>
      </c>
      <c r="E1411" t="s">
        <v>17</v>
      </c>
      <c r="F1411" t="s">
        <v>14</v>
      </c>
      <c r="G1411" t="s">
        <v>15</v>
      </c>
      <c r="H1411">
        <v>4500381490</v>
      </c>
      <c r="I1411" s="1">
        <v>45905</v>
      </c>
      <c r="J1411" s="3">
        <v>13656000</v>
      </c>
    </row>
    <row r="1412" spans="1:10" x14ac:dyDescent="0.25">
      <c r="A1412">
        <v>29182112</v>
      </c>
      <c r="B1412" t="s">
        <v>797</v>
      </c>
      <c r="C1412" t="s">
        <v>1764</v>
      </c>
      <c r="D1412" t="s">
        <v>107</v>
      </c>
      <c r="E1412" t="s">
        <v>17</v>
      </c>
      <c r="F1412" t="s">
        <v>45</v>
      </c>
      <c r="G1412" t="s">
        <v>15</v>
      </c>
      <c r="H1412">
        <v>4500382893</v>
      </c>
      <c r="I1412" s="1">
        <v>45916</v>
      </c>
      <c r="J1412" s="3">
        <v>10740000</v>
      </c>
    </row>
    <row r="1413" spans="1:10" x14ac:dyDescent="0.25">
      <c r="A1413">
        <v>38889657</v>
      </c>
      <c r="B1413" t="s">
        <v>799</v>
      </c>
      <c r="C1413" t="s">
        <v>1765</v>
      </c>
      <c r="D1413" t="s">
        <v>107</v>
      </c>
      <c r="E1413" t="s">
        <v>23</v>
      </c>
      <c r="F1413" t="s">
        <v>24</v>
      </c>
      <c r="G1413" t="s">
        <v>15</v>
      </c>
      <c r="H1413">
        <v>4500381864</v>
      </c>
      <c r="I1413" s="1">
        <v>45910</v>
      </c>
      <c r="J1413" s="3">
        <v>11172000</v>
      </c>
    </row>
    <row r="1414" spans="1:10" x14ac:dyDescent="0.25">
      <c r="A1414">
        <v>1107509500</v>
      </c>
      <c r="B1414" t="s">
        <v>801</v>
      </c>
      <c r="C1414" t="s">
        <v>1766</v>
      </c>
      <c r="D1414" t="s">
        <v>107</v>
      </c>
      <c r="E1414" t="s">
        <v>23</v>
      </c>
      <c r="F1414" t="s">
        <v>24</v>
      </c>
      <c r="G1414" t="s">
        <v>15</v>
      </c>
      <c r="H1414">
        <v>4500381865</v>
      </c>
      <c r="I1414" s="1">
        <v>45910</v>
      </c>
      <c r="J1414" s="3">
        <v>11172000</v>
      </c>
    </row>
    <row r="1415" spans="1:10" x14ac:dyDescent="0.25">
      <c r="A1415">
        <v>34514394</v>
      </c>
      <c r="B1415" t="s">
        <v>803</v>
      </c>
      <c r="C1415" t="s">
        <v>1767</v>
      </c>
      <c r="D1415" t="s">
        <v>107</v>
      </c>
      <c r="E1415" t="s">
        <v>23</v>
      </c>
      <c r="F1415" t="s">
        <v>24</v>
      </c>
      <c r="G1415" t="s">
        <v>15</v>
      </c>
      <c r="H1415">
        <v>4500381866</v>
      </c>
      <c r="I1415" s="1">
        <v>45910</v>
      </c>
      <c r="J1415" s="3">
        <v>11172000</v>
      </c>
    </row>
    <row r="1416" spans="1:10" x14ac:dyDescent="0.25">
      <c r="A1416">
        <v>1143869734</v>
      </c>
      <c r="B1416" t="s">
        <v>805</v>
      </c>
      <c r="C1416" t="s">
        <v>1768</v>
      </c>
      <c r="D1416" t="s">
        <v>107</v>
      </c>
      <c r="E1416" t="s">
        <v>17</v>
      </c>
      <c r="F1416" t="s">
        <v>45</v>
      </c>
      <c r="G1416" t="s">
        <v>15</v>
      </c>
      <c r="H1416">
        <v>4500381197</v>
      </c>
      <c r="I1416" s="1">
        <v>45904</v>
      </c>
      <c r="J1416" s="3">
        <v>15180000</v>
      </c>
    </row>
    <row r="1417" spans="1:10" x14ac:dyDescent="0.25">
      <c r="A1417">
        <v>71370028</v>
      </c>
      <c r="B1417" t="s">
        <v>807</v>
      </c>
      <c r="C1417" t="s">
        <v>1769</v>
      </c>
      <c r="D1417" t="s">
        <v>107</v>
      </c>
      <c r="E1417" t="s">
        <v>17</v>
      </c>
      <c r="F1417" t="s">
        <v>14</v>
      </c>
      <c r="G1417" t="s">
        <v>15</v>
      </c>
      <c r="H1417">
        <v>4500381658</v>
      </c>
      <c r="I1417" s="1">
        <v>45908</v>
      </c>
      <c r="J1417" s="3">
        <v>18480000</v>
      </c>
    </row>
    <row r="1418" spans="1:10" x14ac:dyDescent="0.25">
      <c r="A1418">
        <v>66999094</v>
      </c>
      <c r="B1418" t="s">
        <v>809</v>
      </c>
      <c r="C1418" t="s">
        <v>1770</v>
      </c>
      <c r="D1418" t="s">
        <v>107</v>
      </c>
      <c r="E1418" t="s">
        <v>35</v>
      </c>
      <c r="F1418" t="s">
        <v>24</v>
      </c>
      <c r="G1418" t="s">
        <v>15</v>
      </c>
      <c r="H1418">
        <v>4500384455</v>
      </c>
      <c r="I1418" s="1">
        <v>45924</v>
      </c>
      <c r="J1418" s="3">
        <v>11172000</v>
      </c>
    </row>
    <row r="1419" spans="1:10" x14ac:dyDescent="0.25">
      <c r="A1419">
        <v>1130649295</v>
      </c>
      <c r="B1419" t="s">
        <v>811</v>
      </c>
      <c r="C1419" t="s">
        <v>1771</v>
      </c>
      <c r="D1419" t="s">
        <v>107</v>
      </c>
      <c r="E1419" t="s">
        <v>17</v>
      </c>
      <c r="F1419" t="s">
        <v>45</v>
      </c>
      <c r="G1419" t="s">
        <v>15</v>
      </c>
      <c r="H1419">
        <v>4500381202</v>
      </c>
      <c r="I1419" s="1">
        <v>45904</v>
      </c>
      <c r="J1419" s="3">
        <v>18480000</v>
      </c>
    </row>
    <row r="1420" spans="1:10" x14ac:dyDescent="0.25">
      <c r="A1420">
        <v>1143856499</v>
      </c>
      <c r="B1420" t="s">
        <v>813</v>
      </c>
      <c r="C1420" t="s">
        <v>1772</v>
      </c>
      <c r="D1420" t="s">
        <v>107</v>
      </c>
      <c r="E1420" t="s">
        <v>17</v>
      </c>
      <c r="F1420" t="s">
        <v>45</v>
      </c>
      <c r="G1420" t="s">
        <v>15</v>
      </c>
      <c r="H1420">
        <v>4500381163</v>
      </c>
      <c r="I1420" s="1">
        <v>45904</v>
      </c>
      <c r="J1420" s="3">
        <v>12520000</v>
      </c>
    </row>
    <row r="1421" spans="1:10" x14ac:dyDescent="0.25">
      <c r="A1421">
        <v>1113690603</v>
      </c>
      <c r="B1421" t="s">
        <v>815</v>
      </c>
      <c r="C1421" t="s">
        <v>1773</v>
      </c>
      <c r="D1421" t="s">
        <v>107</v>
      </c>
      <c r="E1421" t="s">
        <v>17</v>
      </c>
      <c r="F1421" t="s">
        <v>45</v>
      </c>
      <c r="G1421" t="s">
        <v>15</v>
      </c>
      <c r="H1421">
        <v>4500381659</v>
      </c>
      <c r="I1421" s="1">
        <v>45908</v>
      </c>
      <c r="J1421" s="3">
        <v>11172000</v>
      </c>
    </row>
    <row r="1422" spans="1:10" x14ac:dyDescent="0.25">
      <c r="A1422">
        <v>34675887</v>
      </c>
      <c r="B1422" t="s">
        <v>817</v>
      </c>
      <c r="C1422" t="s">
        <v>1774</v>
      </c>
      <c r="D1422" t="s">
        <v>107</v>
      </c>
      <c r="E1422" t="s">
        <v>17</v>
      </c>
      <c r="F1422" t="s">
        <v>14</v>
      </c>
      <c r="G1422" t="s">
        <v>15</v>
      </c>
      <c r="H1422">
        <v>4500381660</v>
      </c>
      <c r="I1422" s="1">
        <v>45908</v>
      </c>
      <c r="J1422" s="3">
        <v>11172000</v>
      </c>
    </row>
    <row r="1423" spans="1:10" x14ac:dyDescent="0.25">
      <c r="A1423">
        <v>1080830858</v>
      </c>
      <c r="B1423" t="s">
        <v>819</v>
      </c>
      <c r="C1423" t="s">
        <v>1775</v>
      </c>
      <c r="D1423" t="s">
        <v>107</v>
      </c>
      <c r="E1423" t="s">
        <v>17</v>
      </c>
      <c r="F1423" t="s">
        <v>24</v>
      </c>
      <c r="G1423" t="s">
        <v>15</v>
      </c>
      <c r="H1423">
        <v>4500381738</v>
      </c>
      <c r="I1423" s="1">
        <v>45909</v>
      </c>
      <c r="J1423" s="3">
        <v>18480000</v>
      </c>
    </row>
    <row r="1424" spans="1:10" x14ac:dyDescent="0.25">
      <c r="A1424">
        <v>1221964994</v>
      </c>
      <c r="B1424" t="s">
        <v>821</v>
      </c>
      <c r="C1424" t="s">
        <v>1776</v>
      </c>
      <c r="D1424" t="s">
        <v>107</v>
      </c>
      <c r="E1424" t="s">
        <v>17</v>
      </c>
      <c r="F1424" t="s">
        <v>14</v>
      </c>
      <c r="G1424" t="s">
        <v>15</v>
      </c>
      <c r="H1424">
        <v>4500382894</v>
      </c>
      <c r="I1424" s="1">
        <v>45916</v>
      </c>
      <c r="J1424" s="3">
        <v>10740000</v>
      </c>
    </row>
    <row r="1425" spans="1:10" x14ac:dyDescent="0.25">
      <c r="A1425">
        <v>1059448646</v>
      </c>
      <c r="B1425" t="s">
        <v>823</v>
      </c>
      <c r="C1425" t="s">
        <v>1777</v>
      </c>
      <c r="D1425" t="s">
        <v>1704</v>
      </c>
      <c r="E1425" t="s">
        <v>23</v>
      </c>
      <c r="F1425" t="s">
        <v>24</v>
      </c>
      <c r="G1425" t="s">
        <v>15</v>
      </c>
      <c r="H1425">
        <v>4500383024</v>
      </c>
      <c r="I1425" s="1">
        <v>45917</v>
      </c>
      <c r="J1425" s="3">
        <v>9240000</v>
      </c>
    </row>
    <row r="1426" spans="1:10" x14ac:dyDescent="0.25">
      <c r="A1426">
        <v>1116256031</v>
      </c>
      <c r="B1426" t="s">
        <v>1588</v>
      </c>
      <c r="C1426" t="s">
        <v>1778</v>
      </c>
      <c r="D1426" t="s">
        <v>107</v>
      </c>
      <c r="E1426" t="s">
        <v>23</v>
      </c>
      <c r="F1426" t="s">
        <v>24</v>
      </c>
      <c r="G1426" t="s">
        <v>15</v>
      </c>
      <c r="H1426">
        <v>4500381985</v>
      </c>
      <c r="I1426" s="1">
        <v>45911</v>
      </c>
      <c r="J1426" s="3">
        <v>21780000</v>
      </c>
    </row>
    <row r="1427" spans="1:10" x14ac:dyDescent="0.25">
      <c r="A1427">
        <v>1144167306</v>
      </c>
      <c r="B1427" t="s">
        <v>827</v>
      </c>
      <c r="C1427" t="s">
        <v>1779</v>
      </c>
      <c r="D1427" t="s">
        <v>107</v>
      </c>
      <c r="E1427" t="s">
        <v>17</v>
      </c>
      <c r="F1427" t="s">
        <v>14</v>
      </c>
      <c r="G1427" t="s">
        <v>15</v>
      </c>
      <c r="H1427">
        <v>4500382916</v>
      </c>
      <c r="I1427" s="1">
        <v>45916</v>
      </c>
      <c r="J1427" s="3">
        <v>21780000</v>
      </c>
    </row>
    <row r="1428" spans="1:10" x14ac:dyDescent="0.25">
      <c r="A1428">
        <v>16679544</v>
      </c>
      <c r="B1428" t="s">
        <v>829</v>
      </c>
      <c r="C1428" t="s">
        <v>1780</v>
      </c>
      <c r="D1428" t="s">
        <v>107</v>
      </c>
      <c r="E1428" t="s">
        <v>17</v>
      </c>
      <c r="F1428" t="s">
        <v>14</v>
      </c>
      <c r="G1428" t="s">
        <v>15</v>
      </c>
      <c r="H1428">
        <v>4500383220</v>
      </c>
      <c r="I1428" s="1">
        <v>45918</v>
      </c>
      <c r="J1428" s="3">
        <v>18480000</v>
      </c>
    </row>
    <row r="1429" spans="1:10" x14ac:dyDescent="0.25">
      <c r="A1429">
        <v>1144143231</v>
      </c>
      <c r="B1429" t="s">
        <v>831</v>
      </c>
      <c r="C1429" t="s">
        <v>1781</v>
      </c>
      <c r="D1429" t="s">
        <v>107</v>
      </c>
      <c r="E1429" t="s">
        <v>17</v>
      </c>
      <c r="F1429" t="s">
        <v>45</v>
      </c>
      <c r="G1429" t="s">
        <v>15</v>
      </c>
      <c r="H1429">
        <v>4500381491</v>
      </c>
      <c r="I1429" s="1">
        <v>45905</v>
      </c>
      <c r="J1429" s="3">
        <v>13656000</v>
      </c>
    </row>
    <row r="1430" spans="1:10" x14ac:dyDescent="0.25">
      <c r="A1430">
        <v>24586150</v>
      </c>
      <c r="B1430" t="s">
        <v>833</v>
      </c>
      <c r="C1430" t="s">
        <v>1782</v>
      </c>
      <c r="D1430" t="s">
        <v>107</v>
      </c>
      <c r="E1430" t="s">
        <v>17</v>
      </c>
      <c r="F1430" t="s">
        <v>14</v>
      </c>
      <c r="G1430" t="s">
        <v>15</v>
      </c>
      <c r="H1430">
        <v>4500381206</v>
      </c>
      <c r="I1430" s="1">
        <v>45904</v>
      </c>
      <c r="J1430" s="3">
        <v>11172000</v>
      </c>
    </row>
    <row r="1431" spans="1:10" x14ac:dyDescent="0.25">
      <c r="A1431">
        <v>1143929450</v>
      </c>
      <c r="B1431" t="s">
        <v>835</v>
      </c>
      <c r="C1431" t="s">
        <v>1783</v>
      </c>
      <c r="D1431" t="s">
        <v>107</v>
      </c>
      <c r="E1431" t="s">
        <v>23</v>
      </c>
      <c r="F1431" t="s">
        <v>24</v>
      </c>
      <c r="G1431" t="s">
        <v>15</v>
      </c>
      <c r="H1431">
        <v>4500381758</v>
      </c>
      <c r="I1431" s="1">
        <v>45909</v>
      </c>
      <c r="J1431" s="3">
        <v>11172000</v>
      </c>
    </row>
    <row r="1432" spans="1:10" x14ac:dyDescent="0.25">
      <c r="A1432">
        <v>94534208</v>
      </c>
      <c r="B1432" t="s">
        <v>837</v>
      </c>
      <c r="C1432" t="s">
        <v>1784</v>
      </c>
      <c r="D1432" t="s">
        <v>107</v>
      </c>
      <c r="E1432" t="s">
        <v>35</v>
      </c>
      <c r="F1432" t="s">
        <v>24</v>
      </c>
      <c r="G1432" t="s">
        <v>15</v>
      </c>
      <c r="H1432">
        <v>4500381986</v>
      </c>
      <c r="I1432" s="1">
        <v>45911</v>
      </c>
      <c r="J1432" s="3">
        <v>18480000</v>
      </c>
    </row>
    <row r="1433" spans="1:10" x14ac:dyDescent="0.25">
      <c r="A1433">
        <v>73558085</v>
      </c>
      <c r="B1433" t="s">
        <v>841</v>
      </c>
      <c r="C1433" t="s">
        <v>1785</v>
      </c>
      <c r="D1433" t="s">
        <v>107</v>
      </c>
      <c r="E1433" t="s">
        <v>17</v>
      </c>
      <c r="F1433" t="s">
        <v>45</v>
      </c>
      <c r="G1433" t="s">
        <v>15</v>
      </c>
      <c r="H1433">
        <v>4500381210</v>
      </c>
      <c r="I1433" s="1">
        <v>45904</v>
      </c>
      <c r="J1433" s="3">
        <v>21780000</v>
      </c>
    </row>
    <row r="1434" spans="1:10" x14ac:dyDescent="0.25">
      <c r="A1434">
        <v>29118955</v>
      </c>
      <c r="B1434" t="s">
        <v>843</v>
      </c>
      <c r="C1434" t="s">
        <v>1786</v>
      </c>
      <c r="D1434" t="s">
        <v>107</v>
      </c>
      <c r="E1434" t="s">
        <v>23</v>
      </c>
      <c r="F1434" t="s">
        <v>24</v>
      </c>
      <c r="G1434" t="s">
        <v>15</v>
      </c>
      <c r="H1434">
        <v>4500381995</v>
      </c>
      <c r="I1434" s="1">
        <v>45911</v>
      </c>
      <c r="J1434" s="3">
        <v>18480000</v>
      </c>
    </row>
    <row r="1435" spans="1:10" x14ac:dyDescent="0.25">
      <c r="A1435">
        <v>1130615666</v>
      </c>
      <c r="B1435" t="s">
        <v>845</v>
      </c>
      <c r="C1435" t="s">
        <v>1787</v>
      </c>
      <c r="D1435" t="s">
        <v>107</v>
      </c>
      <c r="E1435" t="s">
        <v>17</v>
      </c>
      <c r="F1435" t="s">
        <v>45</v>
      </c>
      <c r="G1435" t="s">
        <v>15</v>
      </c>
      <c r="H1435">
        <v>4500381211</v>
      </c>
      <c r="I1435" s="1">
        <v>45904</v>
      </c>
      <c r="J1435" s="3">
        <v>10740000</v>
      </c>
    </row>
    <row r="1436" spans="1:10" x14ac:dyDescent="0.25">
      <c r="A1436">
        <v>38557921</v>
      </c>
      <c r="B1436" t="s">
        <v>1365</v>
      </c>
      <c r="C1436" t="s">
        <v>1788</v>
      </c>
      <c r="D1436" t="s">
        <v>107</v>
      </c>
      <c r="E1436" t="s">
        <v>44</v>
      </c>
      <c r="F1436" t="s">
        <v>24</v>
      </c>
      <c r="G1436" t="s">
        <v>15</v>
      </c>
      <c r="H1436">
        <v>4500383423</v>
      </c>
      <c r="I1436" s="1">
        <v>45919</v>
      </c>
      <c r="J1436" s="3">
        <v>8736000</v>
      </c>
    </row>
    <row r="1437" spans="1:10" x14ac:dyDescent="0.25">
      <c r="A1437">
        <v>1130649762</v>
      </c>
      <c r="B1437" t="s">
        <v>849</v>
      </c>
      <c r="C1437" t="s">
        <v>1789</v>
      </c>
      <c r="D1437" t="s">
        <v>107</v>
      </c>
      <c r="E1437" t="s">
        <v>23</v>
      </c>
      <c r="F1437" t="s">
        <v>24</v>
      </c>
      <c r="G1437" t="s">
        <v>15</v>
      </c>
      <c r="H1437">
        <v>4500381934</v>
      </c>
      <c r="I1437" s="1">
        <v>45910</v>
      </c>
      <c r="J1437" s="3">
        <v>8736000</v>
      </c>
    </row>
    <row r="1438" spans="1:10" x14ac:dyDescent="0.25">
      <c r="A1438">
        <v>66982454</v>
      </c>
      <c r="B1438" t="s">
        <v>851</v>
      </c>
      <c r="C1438" t="s">
        <v>1790</v>
      </c>
      <c r="D1438" t="s">
        <v>107</v>
      </c>
      <c r="E1438" t="s">
        <v>23</v>
      </c>
      <c r="F1438" t="s">
        <v>24</v>
      </c>
      <c r="G1438" t="s">
        <v>15</v>
      </c>
      <c r="H1438">
        <v>4500381993</v>
      </c>
      <c r="I1438" s="1">
        <v>45911</v>
      </c>
      <c r="J1438" s="3">
        <v>21780000</v>
      </c>
    </row>
    <row r="1439" spans="1:10" x14ac:dyDescent="0.25">
      <c r="A1439">
        <v>31321801</v>
      </c>
      <c r="B1439" t="s">
        <v>1312</v>
      </c>
      <c r="C1439" t="s">
        <v>1791</v>
      </c>
      <c r="D1439" t="s">
        <v>107</v>
      </c>
      <c r="E1439" t="s">
        <v>17</v>
      </c>
      <c r="F1439" t="s">
        <v>14</v>
      </c>
      <c r="G1439" t="s">
        <v>15</v>
      </c>
      <c r="H1439">
        <v>4500381768</v>
      </c>
      <c r="I1439" s="1">
        <v>45909</v>
      </c>
      <c r="J1439" s="3">
        <v>24028000</v>
      </c>
    </row>
    <row r="1440" spans="1:10" x14ac:dyDescent="0.25">
      <c r="A1440">
        <v>31322790</v>
      </c>
      <c r="B1440" t="s">
        <v>853</v>
      </c>
      <c r="C1440" t="s">
        <v>1792</v>
      </c>
      <c r="D1440" t="s">
        <v>107</v>
      </c>
      <c r="E1440" t="s">
        <v>23</v>
      </c>
      <c r="F1440" t="s">
        <v>24</v>
      </c>
      <c r="G1440" t="s">
        <v>15</v>
      </c>
      <c r="H1440">
        <v>4500382589</v>
      </c>
      <c r="I1440" s="1">
        <v>45913</v>
      </c>
      <c r="J1440" s="3">
        <v>18480000</v>
      </c>
    </row>
    <row r="1441" spans="1:10" x14ac:dyDescent="0.25">
      <c r="A1441">
        <v>29284373</v>
      </c>
      <c r="B1441" t="s">
        <v>855</v>
      </c>
      <c r="C1441" t="s">
        <v>1793</v>
      </c>
      <c r="D1441" t="s">
        <v>107</v>
      </c>
      <c r="E1441" t="s">
        <v>23</v>
      </c>
      <c r="F1441" t="s">
        <v>24</v>
      </c>
      <c r="G1441" t="s">
        <v>15</v>
      </c>
      <c r="H1441">
        <v>4500381214</v>
      </c>
      <c r="I1441" s="1">
        <v>45904</v>
      </c>
      <c r="J1441" s="3">
        <v>21780000</v>
      </c>
    </row>
    <row r="1442" spans="1:10" x14ac:dyDescent="0.25">
      <c r="A1442">
        <v>67029683</v>
      </c>
      <c r="B1442" t="s">
        <v>857</v>
      </c>
      <c r="C1442" t="s">
        <v>1794</v>
      </c>
      <c r="D1442" t="s">
        <v>107</v>
      </c>
      <c r="E1442" t="s">
        <v>23</v>
      </c>
      <c r="F1442" t="s">
        <v>24</v>
      </c>
      <c r="G1442" t="s">
        <v>15</v>
      </c>
      <c r="H1442">
        <v>4500383596</v>
      </c>
      <c r="I1442" s="1">
        <v>45920</v>
      </c>
      <c r="J1442" s="3">
        <v>18480000</v>
      </c>
    </row>
    <row r="1443" spans="1:10" x14ac:dyDescent="0.25">
      <c r="A1443">
        <v>1130602846</v>
      </c>
      <c r="B1443" t="s">
        <v>859</v>
      </c>
      <c r="C1443" t="s">
        <v>1795</v>
      </c>
      <c r="D1443" t="s">
        <v>107</v>
      </c>
      <c r="E1443" t="s">
        <v>23</v>
      </c>
      <c r="F1443" t="s">
        <v>24</v>
      </c>
      <c r="G1443" t="s">
        <v>15</v>
      </c>
      <c r="H1443">
        <v>4500383487</v>
      </c>
      <c r="I1443" s="1">
        <v>45919</v>
      </c>
      <c r="J1443" s="3">
        <v>15180000</v>
      </c>
    </row>
    <row r="1444" spans="1:10" x14ac:dyDescent="0.25">
      <c r="A1444">
        <v>66856638</v>
      </c>
      <c r="B1444" t="s">
        <v>861</v>
      </c>
      <c r="C1444" t="s">
        <v>1796</v>
      </c>
      <c r="D1444" t="s">
        <v>107</v>
      </c>
      <c r="E1444" t="s">
        <v>17</v>
      </c>
      <c r="F1444" t="s">
        <v>14</v>
      </c>
      <c r="G1444" t="s">
        <v>15</v>
      </c>
      <c r="H1444">
        <v>4500381770</v>
      </c>
      <c r="I1444" s="1">
        <v>45909</v>
      </c>
      <c r="J1444" s="3">
        <v>18480000</v>
      </c>
    </row>
    <row r="1445" spans="1:10" x14ac:dyDescent="0.25">
      <c r="A1445">
        <v>1144036362</v>
      </c>
      <c r="B1445" t="s">
        <v>863</v>
      </c>
      <c r="C1445" t="s">
        <v>1797</v>
      </c>
      <c r="D1445" t="s">
        <v>107</v>
      </c>
      <c r="E1445" t="s">
        <v>17</v>
      </c>
      <c r="F1445" t="s">
        <v>14</v>
      </c>
      <c r="G1445" t="s">
        <v>15</v>
      </c>
      <c r="H1445">
        <v>4500382895</v>
      </c>
      <c r="I1445" s="1">
        <v>45916</v>
      </c>
      <c r="J1445" s="3">
        <v>18480000</v>
      </c>
    </row>
    <row r="1446" spans="1:10" x14ac:dyDescent="0.25">
      <c r="A1446">
        <v>73557215</v>
      </c>
      <c r="B1446" t="s">
        <v>865</v>
      </c>
      <c r="C1446" t="s">
        <v>1798</v>
      </c>
      <c r="D1446" t="s">
        <v>107</v>
      </c>
      <c r="E1446" t="s">
        <v>23</v>
      </c>
      <c r="F1446" t="s">
        <v>24</v>
      </c>
      <c r="G1446" t="s">
        <v>15</v>
      </c>
      <c r="H1446">
        <v>4500382611</v>
      </c>
      <c r="I1446" s="1">
        <v>45914</v>
      </c>
      <c r="J1446" s="3">
        <v>18480000</v>
      </c>
    </row>
    <row r="1447" spans="1:10" x14ac:dyDescent="0.25">
      <c r="A1447">
        <v>1107078614</v>
      </c>
      <c r="B1447" t="s">
        <v>867</v>
      </c>
      <c r="C1447" t="s">
        <v>1799</v>
      </c>
      <c r="D1447" t="s">
        <v>107</v>
      </c>
      <c r="E1447" t="s">
        <v>78</v>
      </c>
      <c r="F1447" t="s">
        <v>24</v>
      </c>
      <c r="G1447" t="s">
        <v>15</v>
      </c>
      <c r="H1447">
        <v>4500381670</v>
      </c>
      <c r="I1447" s="1">
        <v>45908</v>
      </c>
      <c r="J1447" s="3">
        <v>11172000</v>
      </c>
    </row>
    <row r="1448" spans="1:10" x14ac:dyDescent="0.25">
      <c r="A1448">
        <v>66922451</v>
      </c>
      <c r="B1448" t="s">
        <v>869</v>
      </c>
      <c r="C1448" t="s">
        <v>1800</v>
      </c>
      <c r="D1448" t="s">
        <v>107</v>
      </c>
      <c r="E1448" t="s">
        <v>23</v>
      </c>
      <c r="F1448" t="s">
        <v>24</v>
      </c>
      <c r="G1448" t="s">
        <v>15</v>
      </c>
      <c r="H1448">
        <v>4500381682</v>
      </c>
      <c r="I1448" s="1">
        <v>45909</v>
      </c>
      <c r="J1448" s="3">
        <v>10740000</v>
      </c>
    </row>
    <row r="1449" spans="1:10" x14ac:dyDescent="0.25">
      <c r="A1449">
        <v>94535614</v>
      </c>
      <c r="B1449" t="s">
        <v>873</v>
      </c>
      <c r="C1449" t="s">
        <v>1801</v>
      </c>
      <c r="D1449" t="s">
        <v>107</v>
      </c>
      <c r="E1449" t="s">
        <v>44</v>
      </c>
      <c r="F1449" t="s">
        <v>24</v>
      </c>
      <c r="G1449" t="s">
        <v>15</v>
      </c>
      <c r="H1449">
        <v>450038168</v>
      </c>
      <c r="I1449" s="1">
        <v>45909</v>
      </c>
      <c r="J1449" s="3">
        <v>8736000</v>
      </c>
    </row>
    <row r="1450" spans="1:10" x14ac:dyDescent="0.25">
      <c r="A1450">
        <v>94425623</v>
      </c>
      <c r="B1450" t="s">
        <v>875</v>
      </c>
      <c r="C1450" t="s">
        <v>1802</v>
      </c>
      <c r="D1450" t="s">
        <v>107</v>
      </c>
      <c r="E1450" t="s">
        <v>23</v>
      </c>
      <c r="F1450" t="s">
        <v>24</v>
      </c>
      <c r="G1450" t="s">
        <v>15</v>
      </c>
      <c r="H1450">
        <v>4500381987</v>
      </c>
      <c r="I1450" s="1">
        <v>45911</v>
      </c>
      <c r="J1450" s="3">
        <v>11172000</v>
      </c>
    </row>
    <row r="1451" spans="1:10" x14ac:dyDescent="0.25">
      <c r="A1451">
        <v>1010164313</v>
      </c>
      <c r="B1451" t="s">
        <v>877</v>
      </c>
      <c r="C1451" t="s">
        <v>1803</v>
      </c>
      <c r="D1451" t="s">
        <v>107</v>
      </c>
      <c r="E1451" t="s">
        <v>17</v>
      </c>
      <c r="F1451" t="s">
        <v>14</v>
      </c>
      <c r="G1451" t="s">
        <v>15</v>
      </c>
      <c r="H1451">
        <v>4500381665</v>
      </c>
      <c r="I1451" s="1">
        <v>45908</v>
      </c>
      <c r="J1451" s="3">
        <v>15180000</v>
      </c>
    </row>
    <row r="1452" spans="1:10" x14ac:dyDescent="0.25">
      <c r="A1452">
        <v>1130644645</v>
      </c>
      <c r="B1452" t="s">
        <v>879</v>
      </c>
      <c r="C1452" t="s">
        <v>1804</v>
      </c>
      <c r="D1452" t="s">
        <v>107</v>
      </c>
      <c r="E1452" t="s">
        <v>44</v>
      </c>
      <c r="F1452" t="s">
        <v>24</v>
      </c>
      <c r="G1452" t="s">
        <v>15</v>
      </c>
      <c r="H1452">
        <v>4500382963</v>
      </c>
      <c r="I1452" s="1">
        <v>45916</v>
      </c>
      <c r="J1452" s="3">
        <v>8736000</v>
      </c>
    </row>
    <row r="1453" spans="1:10" x14ac:dyDescent="0.25">
      <c r="A1453">
        <v>1107065982</v>
      </c>
      <c r="B1453" t="s">
        <v>881</v>
      </c>
      <c r="C1453" t="s">
        <v>1805</v>
      </c>
      <c r="D1453" t="s">
        <v>107</v>
      </c>
      <c r="E1453" t="s">
        <v>17</v>
      </c>
      <c r="F1453" t="s">
        <v>45</v>
      </c>
      <c r="G1453" t="s">
        <v>15</v>
      </c>
      <c r="H1453">
        <v>4500381373</v>
      </c>
      <c r="I1453" s="1">
        <v>45905</v>
      </c>
      <c r="J1453" s="3">
        <v>21780000</v>
      </c>
    </row>
    <row r="1454" spans="1:10" x14ac:dyDescent="0.25">
      <c r="A1454">
        <v>66973038</v>
      </c>
      <c r="B1454" t="s">
        <v>883</v>
      </c>
      <c r="C1454" t="s">
        <v>1806</v>
      </c>
      <c r="D1454" t="s">
        <v>107</v>
      </c>
      <c r="E1454" t="s">
        <v>23</v>
      </c>
      <c r="F1454" t="s">
        <v>24</v>
      </c>
      <c r="G1454" t="s">
        <v>15</v>
      </c>
      <c r="H1454">
        <v>4500382157</v>
      </c>
      <c r="I1454" s="1">
        <v>45911</v>
      </c>
      <c r="J1454" s="3">
        <v>18480000</v>
      </c>
    </row>
    <row r="1455" spans="1:10" x14ac:dyDescent="0.25">
      <c r="A1455">
        <v>1097396026</v>
      </c>
      <c r="B1455" t="s">
        <v>885</v>
      </c>
      <c r="C1455" t="s">
        <v>1807</v>
      </c>
      <c r="D1455" t="s">
        <v>107</v>
      </c>
      <c r="E1455" t="s">
        <v>23</v>
      </c>
      <c r="F1455" t="s">
        <v>24</v>
      </c>
      <c r="G1455" t="s">
        <v>15</v>
      </c>
      <c r="H1455">
        <v>4500383662</v>
      </c>
      <c r="I1455" s="1">
        <v>45921</v>
      </c>
      <c r="J1455" s="3">
        <v>18480000</v>
      </c>
    </row>
    <row r="1456" spans="1:10" x14ac:dyDescent="0.25">
      <c r="A1456">
        <v>1193121707</v>
      </c>
      <c r="B1456" t="s">
        <v>887</v>
      </c>
      <c r="C1456" t="s">
        <v>1808</v>
      </c>
      <c r="D1456" t="s">
        <v>107</v>
      </c>
      <c r="E1456" t="s">
        <v>23</v>
      </c>
      <c r="F1456" t="s">
        <v>24</v>
      </c>
      <c r="G1456" t="s">
        <v>15</v>
      </c>
      <c r="H1456">
        <v>4500383243</v>
      </c>
      <c r="I1456" s="1">
        <v>45918</v>
      </c>
      <c r="J1456" s="3">
        <v>18480000</v>
      </c>
    </row>
    <row r="1457" spans="1:10" x14ac:dyDescent="0.25">
      <c r="A1457">
        <v>31714654</v>
      </c>
      <c r="B1457" t="s">
        <v>889</v>
      </c>
      <c r="C1457" t="s">
        <v>1809</v>
      </c>
      <c r="D1457" t="s">
        <v>107</v>
      </c>
      <c r="E1457" t="s">
        <v>17</v>
      </c>
      <c r="F1457" t="s">
        <v>45</v>
      </c>
      <c r="G1457" t="s">
        <v>15</v>
      </c>
      <c r="H1457">
        <v>4500382911</v>
      </c>
      <c r="I1457" s="1">
        <v>45916</v>
      </c>
      <c r="J1457" s="3">
        <v>12520000</v>
      </c>
    </row>
    <row r="1458" spans="1:10" x14ac:dyDescent="0.25">
      <c r="A1458">
        <v>1114454020</v>
      </c>
      <c r="B1458" t="s">
        <v>891</v>
      </c>
      <c r="C1458" t="s">
        <v>1810</v>
      </c>
      <c r="D1458" t="s">
        <v>107</v>
      </c>
      <c r="E1458" t="s">
        <v>23</v>
      </c>
      <c r="F1458" t="s">
        <v>24</v>
      </c>
      <c r="G1458" t="s">
        <v>15</v>
      </c>
      <c r="H1458">
        <v>4500381532</v>
      </c>
      <c r="I1458" s="1">
        <v>45907</v>
      </c>
      <c r="J1458" s="3">
        <v>21780000</v>
      </c>
    </row>
    <row r="1459" spans="1:10" x14ac:dyDescent="0.25">
      <c r="A1459">
        <v>6248013</v>
      </c>
      <c r="B1459" t="s">
        <v>893</v>
      </c>
      <c r="C1459" t="s">
        <v>1811</v>
      </c>
      <c r="D1459" t="s">
        <v>107</v>
      </c>
      <c r="E1459" t="s">
        <v>44</v>
      </c>
      <c r="F1459" t="s">
        <v>24</v>
      </c>
      <c r="G1459" t="s">
        <v>15</v>
      </c>
      <c r="H1459">
        <v>4500383245</v>
      </c>
      <c r="I1459" s="1">
        <v>45918</v>
      </c>
      <c r="J1459" s="3">
        <v>8736000</v>
      </c>
    </row>
    <row r="1460" spans="1:10" x14ac:dyDescent="0.25">
      <c r="A1460">
        <v>29127924</v>
      </c>
      <c r="B1460" t="s">
        <v>1812</v>
      </c>
      <c r="C1460" t="s">
        <v>1813</v>
      </c>
      <c r="D1460" t="s">
        <v>107</v>
      </c>
      <c r="E1460" t="s">
        <v>23</v>
      </c>
      <c r="F1460" t="s">
        <v>24</v>
      </c>
      <c r="G1460" t="s">
        <v>15</v>
      </c>
      <c r="H1460">
        <v>4500382054</v>
      </c>
      <c r="I1460" s="1">
        <v>45911</v>
      </c>
      <c r="J1460" s="3">
        <v>10740000</v>
      </c>
    </row>
    <row r="1461" spans="1:10" x14ac:dyDescent="0.25">
      <c r="A1461">
        <v>66905406</v>
      </c>
      <c r="B1461" t="s">
        <v>895</v>
      </c>
      <c r="C1461" t="s">
        <v>1814</v>
      </c>
      <c r="D1461" t="s">
        <v>107</v>
      </c>
      <c r="E1461" t="s">
        <v>35</v>
      </c>
      <c r="F1461" t="s">
        <v>24</v>
      </c>
      <c r="G1461" t="s">
        <v>15</v>
      </c>
      <c r="H1461">
        <v>4500381732</v>
      </c>
      <c r="I1461" s="1">
        <v>45909</v>
      </c>
      <c r="J1461" s="3">
        <v>10740000</v>
      </c>
    </row>
    <row r="1462" spans="1:10" x14ac:dyDescent="0.25">
      <c r="A1462">
        <v>1144073329</v>
      </c>
      <c r="B1462" t="s">
        <v>897</v>
      </c>
      <c r="C1462" t="s">
        <v>1815</v>
      </c>
      <c r="D1462" t="s">
        <v>107</v>
      </c>
      <c r="E1462" t="s">
        <v>23</v>
      </c>
      <c r="F1462" t="s">
        <v>24</v>
      </c>
      <c r="G1462" t="s">
        <v>15</v>
      </c>
      <c r="H1462">
        <v>4500383286</v>
      </c>
      <c r="I1462" s="1">
        <v>45918</v>
      </c>
      <c r="J1462" s="3">
        <v>21780000</v>
      </c>
    </row>
    <row r="1463" spans="1:10" x14ac:dyDescent="0.25">
      <c r="A1463">
        <v>66865243</v>
      </c>
      <c r="B1463" t="s">
        <v>899</v>
      </c>
      <c r="C1463" t="s">
        <v>1816</v>
      </c>
      <c r="D1463" t="s">
        <v>107</v>
      </c>
      <c r="E1463" t="s">
        <v>17</v>
      </c>
      <c r="F1463" t="s">
        <v>45</v>
      </c>
      <c r="G1463" t="s">
        <v>15</v>
      </c>
      <c r="H1463">
        <v>4500381533</v>
      </c>
      <c r="I1463" s="1">
        <v>45907</v>
      </c>
      <c r="J1463" s="3">
        <v>10740000</v>
      </c>
    </row>
    <row r="1464" spans="1:10" x14ac:dyDescent="0.25">
      <c r="A1464">
        <v>51956817</v>
      </c>
      <c r="B1464" t="s">
        <v>901</v>
      </c>
      <c r="C1464" t="s">
        <v>1817</v>
      </c>
      <c r="D1464" t="s">
        <v>107</v>
      </c>
      <c r="E1464" t="s">
        <v>17</v>
      </c>
      <c r="F1464" t="s">
        <v>45</v>
      </c>
      <c r="G1464" t="s">
        <v>15</v>
      </c>
      <c r="H1464">
        <v>4500381499</v>
      </c>
      <c r="I1464" s="1">
        <v>45905</v>
      </c>
      <c r="J1464" s="3">
        <v>15180000</v>
      </c>
    </row>
    <row r="1465" spans="1:10" x14ac:dyDescent="0.25">
      <c r="A1465">
        <v>1114451523</v>
      </c>
      <c r="B1465" t="s">
        <v>903</v>
      </c>
      <c r="C1465" t="s">
        <v>1818</v>
      </c>
      <c r="D1465" t="s">
        <v>107</v>
      </c>
      <c r="E1465" t="s">
        <v>44</v>
      </c>
      <c r="F1465" t="s">
        <v>24</v>
      </c>
      <c r="G1465" t="s">
        <v>15</v>
      </c>
      <c r="H1465">
        <v>4500381799</v>
      </c>
      <c r="I1465" s="1">
        <v>45909</v>
      </c>
      <c r="J1465" s="3">
        <v>24028000</v>
      </c>
    </row>
    <row r="1466" spans="1:10" x14ac:dyDescent="0.25">
      <c r="A1466">
        <v>31933302</v>
      </c>
      <c r="B1466" t="s">
        <v>905</v>
      </c>
      <c r="C1466" t="s">
        <v>1819</v>
      </c>
      <c r="D1466" t="s">
        <v>107</v>
      </c>
      <c r="E1466" t="s">
        <v>35</v>
      </c>
      <c r="F1466" t="s">
        <v>24</v>
      </c>
      <c r="G1466" t="s">
        <v>15</v>
      </c>
      <c r="H1466">
        <v>4500381954</v>
      </c>
      <c r="I1466" s="1">
        <v>45910</v>
      </c>
      <c r="J1466" s="3">
        <v>13656000</v>
      </c>
    </row>
    <row r="1467" spans="1:10" x14ac:dyDescent="0.25">
      <c r="A1467">
        <v>1143828572</v>
      </c>
      <c r="B1467" t="s">
        <v>907</v>
      </c>
      <c r="C1467" t="s">
        <v>1820</v>
      </c>
      <c r="D1467" t="s">
        <v>107</v>
      </c>
      <c r="E1467" t="s">
        <v>23</v>
      </c>
      <c r="F1467" t="s">
        <v>24</v>
      </c>
      <c r="G1467" t="s">
        <v>15</v>
      </c>
      <c r="H1467">
        <v>4500382161</v>
      </c>
      <c r="I1467" s="1">
        <v>45911</v>
      </c>
      <c r="J1467" s="3">
        <v>15180000</v>
      </c>
    </row>
    <row r="1468" spans="1:10" x14ac:dyDescent="0.25">
      <c r="A1468">
        <v>1126241187</v>
      </c>
      <c r="B1468" t="s">
        <v>909</v>
      </c>
      <c r="C1468" t="s">
        <v>1821</v>
      </c>
      <c r="D1468" t="s">
        <v>107</v>
      </c>
      <c r="E1468" t="s">
        <v>78</v>
      </c>
      <c r="F1468" t="s">
        <v>24</v>
      </c>
      <c r="G1468" t="s">
        <v>15</v>
      </c>
      <c r="H1468">
        <v>4500383670</v>
      </c>
      <c r="I1468" s="1">
        <v>45921</v>
      </c>
      <c r="J1468" s="3">
        <v>11172000</v>
      </c>
    </row>
    <row r="1469" spans="1:10" x14ac:dyDescent="0.25">
      <c r="A1469">
        <v>31948847</v>
      </c>
      <c r="B1469" t="s">
        <v>911</v>
      </c>
      <c r="C1469" t="s">
        <v>1822</v>
      </c>
      <c r="D1469" t="s">
        <v>107</v>
      </c>
      <c r="E1469" t="s">
        <v>78</v>
      </c>
      <c r="F1469" t="s">
        <v>24</v>
      </c>
      <c r="G1469" t="s">
        <v>15</v>
      </c>
      <c r="H1469">
        <v>4500383247</v>
      </c>
      <c r="I1469" s="1">
        <v>45918</v>
      </c>
      <c r="J1469" s="3">
        <v>11172000</v>
      </c>
    </row>
    <row r="1470" spans="1:10" x14ac:dyDescent="0.25">
      <c r="A1470">
        <v>29992800</v>
      </c>
      <c r="B1470" t="s">
        <v>913</v>
      </c>
      <c r="C1470" t="s">
        <v>1823</v>
      </c>
      <c r="D1470" t="s">
        <v>107</v>
      </c>
      <c r="E1470" t="s">
        <v>23</v>
      </c>
      <c r="F1470" t="s">
        <v>24</v>
      </c>
      <c r="G1470" t="s">
        <v>15</v>
      </c>
      <c r="H1470">
        <v>4500383253</v>
      </c>
      <c r="I1470" s="1">
        <v>45918</v>
      </c>
      <c r="J1470" s="3">
        <v>18480000</v>
      </c>
    </row>
    <row r="1471" spans="1:10" x14ac:dyDescent="0.25">
      <c r="A1471">
        <v>38595819</v>
      </c>
      <c r="B1471" t="s">
        <v>915</v>
      </c>
      <c r="C1471" t="s">
        <v>1824</v>
      </c>
      <c r="D1471" t="s">
        <v>107</v>
      </c>
      <c r="E1471" t="s">
        <v>23</v>
      </c>
      <c r="F1471" t="s">
        <v>24</v>
      </c>
      <c r="G1471" t="s">
        <v>15</v>
      </c>
      <c r="H1471">
        <v>4500382638</v>
      </c>
      <c r="I1471" s="1">
        <v>45914</v>
      </c>
      <c r="J1471" s="3">
        <v>18480000</v>
      </c>
    </row>
    <row r="1472" spans="1:10" x14ac:dyDescent="0.25">
      <c r="A1472">
        <v>16377310</v>
      </c>
      <c r="B1472" t="s">
        <v>917</v>
      </c>
      <c r="C1472" t="s">
        <v>1825</v>
      </c>
      <c r="D1472" t="s">
        <v>107</v>
      </c>
      <c r="E1472" t="s">
        <v>35</v>
      </c>
      <c r="F1472" t="s">
        <v>24</v>
      </c>
      <c r="G1472" t="s">
        <v>15</v>
      </c>
      <c r="H1472">
        <v>4500383718</v>
      </c>
      <c r="I1472" s="1">
        <v>45922</v>
      </c>
      <c r="J1472" s="3">
        <v>18480000</v>
      </c>
    </row>
    <row r="1473" spans="1:10" x14ac:dyDescent="0.25">
      <c r="A1473">
        <v>16793593</v>
      </c>
      <c r="B1473" t="s">
        <v>919</v>
      </c>
      <c r="C1473" t="s">
        <v>1826</v>
      </c>
      <c r="D1473" t="s">
        <v>107</v>
      </c>
      <c r="E1473" t="s">
        <v>44</v>
      </c>
      <c r="F1473" t="s">
        <v>24</v>
      </c>
      <c r="G1473" t="s">
        <v>15</v>
      </c>
      <c r="H1473">
        <v>4500383671</v>
      </c>
      <c r="I1473" s="1">
        <v>45921</v>
      </c>
      <c r="J1473" s="3">
        <v>11172000</v>
      </c>
    </row>
    <row r="1474" spans="1:10" x14ac:dyDescent="0.25">
      <c r="A1474">
        <v>32715854</v>
      </c>
      <c r="B1474" t="s">
        <v>921</v>
      </c>
      <c r="C1474" t="s">
        <v>1827</v>
      </c>
      <c r="D1474" t="s">
        <v>107</v>
      </c>
      <c r="E1474" t="s">
        <v>23</v>
      </c>
      <c r="F1474" t="s">
        <v>24</v>
      </c>
      <c r="G1474" t="s">
        <v>15</v>
      </c>
      <c r="H1474">
        <v>4500382018</v>
      </c>
      <c r="I1474" s="1">
        <v>45911</v>
      </c>
      <c r="J1474" s="3">
        <v>24028000</v>
      </c>
    </row>
    <row r="1475" spans="1:10" x14ac:dyDescent="0.25">
      <c r="A1475">
        <v>1110485318</v>
      </c>
      <c r="B1475" t="s">
        <v>923</v>
      </c>
      <c r="C1475" t="s">
        <v>1828</v>
      </c>
      <c r="D1475" t="s">
        <v>107</v>
      </c>
      <c r="E1475" t="s">
        <v>35</v>
      </c>
      <c r="F1475" t="s">
        <v>24</v>
      </c>
      <c r="G1475" t="s">
        <v>15</v>
      </c>
      <c r="H1475">
        <v>4500383686</v>
      </c>
      <c r="I1475" s="1">
        <v>45922</v>
      </c>
      <c r="J1475" s="3">
        <v>18480000</v>
      </c>
    </row>
    <row r="1476" spans="1:10" x14ac:dyDescent="0.25">
      <c r="A1476">
        <v>16708527</v>
      </c>
      <c r="B1476" t="s">
        <v>925</v>
      </c>
      <c r="C1476" t="s">
        <v>1829</v>
      </c>
      <c r="D1476" t="s">
        <v>107</v>
      </c>
      <c r="E1476" t="s">
        <v>78</v>
      </c>
      <c r="F1476" t="s">
        <v>24</v>
      </c>
      <c r="G1476" t="s">
        <v>15</v>
      </c>
      <c r="H1476">
        <v>4500383254</v>
      </c>
      <c r="I1476" s="1">
        <v>45918</v>
      </c>
      <c r="J1476" s="3">
        <v>11172000</v>
      </c>
    </row>
    <row r="1477" spans="1:10" x14ac:dyDescent="0.25">
      <c r="A1477">
        <v>66802504</v>
      </c>
      <c r="B1477" t="s">
        <v>927</v>
      </c>
      <c r="C1477" t="s">
        <v>1830</v>
      </c>
      <c r="D1477" t="s">
        <v>107</v>
      </c>
      <c r="E1477" t="s">
        <v>23</v>
      </c>
      <c r="F1477" t="s">
        <v>24</v>
      </c>
      <c r="G1477" t="s">
        <v>15</v>
      </c>
      <c r="H1477">
        <v>4500383499</v>
      </c>
      <c r="I1477" s="1">
        <v>45919</v>
      </c>
      <c r="J1477" s="3">
        <v>11172000</v>
      </c>
    </row>
    <row r="1478" spans="1:10" x14ac:dyDescent="0.25">
      <c r="A1478">
        <v>1032390347</v>
      </c>
      <c r="B1478" t="s">
        <v>929</v>
      </c>
      <c r="C1478" t="s">
        <v>1831</v>
      </c>
      <c r="D1478" t="s">
        <v>107</v>
      </c>
      <c r="E1478" t="s">
        <v>17</v>
      </c>
      <c r="F1478" t="s">
        <v>14</v>
      </c>
      <c r="G1478" t="s">
        <v>15</v>
      </c>
      <c r="H1478">
        <v>4500382470</v>
      </c>
      <c r="I1478" s="1">
        <v>45912</v>
      </c>
      <c r="J1478" s="3">
        <v>12520000</v>
      </c>
    </row>
    <row r="1479" spans="1:10" x14ac:dyDescent="0.25">
      <c r="A1479">
        <v>66960841</v>
      </c>
      <c r="B1479" t="s">
        <v>931</v>
      </c>
      <c r="C1479" t="s">
        <v>1832</v>
      </c>
      <c r="D1479" t="s">
        <v>107</v>
      </c>
      <c r="E1479" t="s">
        <v>44</v>
      </c>
      <c r="F1479" t="s">
        <v>24</v>
      </c>
      <c r="G1479" t="s">
        <v>15</v>
      </c>
      <c r="H1479">
        <v>4500381800</v>
      </c>
      <c r="I1479" s="1">
        <v>45909</v>
      </c>
      <c r="J1479" s="3">
        <v>8736000</v>
      </c>
    </row>
    <row r="1480" spans="1:10" x14ac:dyDescent="0.25">
      <c r="A1480">
        <v>14248970</v>
      </c>
      <c r="B1480" t="s">
        <v>933</v>
      </c>
      <c r="C1480" t="s">
        <v>1833</v>
      </c>
      <c r="D1480" t="s">
        <v>107</v>
      </c>
      <c r="E1480" t="s">
        <v>17</v>
      </c>
      <c r="F1480" t="s">
        <v>14</v>
      </c>
      <c r="G1480" t="s">
        <v>15</v>
      </c>
      <c r="H1480">
        <v>4500382902</v>
      </c>
      <c r="I1480" s="1">
        <v>45916</v>
      </c>
      <c r="J1480" s="3">
        <v>10740000</v>
      </c>
    </row>
    <row r="1481" spans="1:10" x14ac:dyDescent="0.25">
      <c r="A1481">
        <v>66986587</v>
      </c>
      <c r="B1481" t="s">
        <v>935</v>
      </c>
      <c r="C1481" t="s">
        <v>1834</v>
      </c>
      <c r="D1481" t="s">
        <v>107</v>
      </c>
      <c r="E1481" t="s">
        <v>44</v>
      </c>
      <c r="F1481" t="s">
        <v>24</v>
      </c>
      <c r="G1481" t="s">
        <v>15</v>
      </c>
      <c r="H1481">
        <v>4500383255</v>
      </c>
      <c r="I1481" s="1">
        <v>45918</v>
      </c>
      <c r="J1481" s="3">
        <v>8736000</v>
      </c>
    </row>
    <row r="1482" spans="1:10" x14ac:dyDescent="0.25">
      <c r="A1482">
        <v>16688760</v>
      </c>
      <c r="B1482" t="s">
        <v>937</v>
      </c>
      <c r="C1482" t="s">
        <v>1835</v>
      </c>
      <c r="D1482" t="s">
        <v>107</v>
      </c>
      <c r="E1482" t="s">
        <v>44</v>
      </c>
      <c r="F1482" t="s">
        <v>24</v>
      </c>
      <c r="G1482" t="s">
        <v>15</v>
      </c>
      <c r="H1482">
        <v>4500383256</v>
      </c>
      <c r="I1482" s="1">
        <v>45918</v>
      </c>
      <c r="J1482" s="3">
        <v>8736000</v>
      </c>
    </row>
    <row r="1483" spans="1:10" x14ac:dyDescent="0.25">
      <c r="A1483">
        <v>1107090926</v>
      </c>
      <c r="B1483" t="s">
        <v>1367</v>
      </c>
      <c r="C1483" t="s">
        <v>1836</v>
      </c>
      <c r="D1483" t="s">
        <v>107</v>
      </c>
      <c r="E1483" t="s">
        <v>44</v>
      </c>
      <c r="F1483" t="s">
        <v>24</v>
      </c>
      <c r="G1483" t="s">
        <v>15</v>
      </c>
      <c r="H1483">
        <v>4500382030</v>
      </c>
      <c r="I1483" s="1">
        <v>45911</v>
      </c>
      <c r="J1483" s="3">
        <v>8736000</v>
      </c>
    </row>
    <row r="1484" spans="1:10" x14ac:dyDescent="0.25">
      <c r="A1484">
        <v>26297352</v>
      </c>
      <c r="B1484" t="s">
        <v>939</v>
      </c>
      <c r="C1484" t="s">
        <v>1837</v>
      </c>
      <c r="D1484" t="s">
        <v>107</v>
      </c>
      <c r="E1484" t="s">
        <v>23</v>
      </c>
      <c r="F1484" t="s">
        <v>24</v>
      </c>
      <c r="G1484" t="s">
        <v>15</v>
      </c>
      <c r="H1484">
        <v>4500382639</v>
      </c>
      <c r="I1484" s="1">
        <v>45914</v>
      </c>
      <c r="J1484" s="3">
        <v>18480000</v>
      </c>
    </row>
    <row r="1485" spans="1:10" x14ac:dyDescent="0.25">
      <c r="A1485">
        <v>66883323</v>
      </c>
      <c r="B1485" t="s">
        <v>941</v>
      </c>
      <c r="C1485" t="s">
        <v>1838</v>
      </c>
      <c r="D1485" t="s">
        <v>107</v>
      </c>
      <c r="E1485" t="s">
        <v>17</v>
      </c>
      <c r="F1485" t="s">
        <v>45</v>
      </c>
      <c r="G1485" t="s">
        <v>15</v>
      </c>
      <c r="H1485">
        <v>4500381607</v>
      </c>
      <c r="I1485" s="1">
        <v>45908</v>
      </c>
      <c r="J1485" s="3">
        <v>12520000</v>
      </c>
    </row>
    <row r="1486" spans="1:10" x14ac:dyDescent="0.25">
      <c r="A1486">
        <v>1151938445</v>
      </c>
      <c r="B1486" t="s">
        <v>943</v>
      </c>
      <c r="C1486" t="s">
        <v>1839</v>
      </c>
      <c r="D1486" t="s">
        <v>107</v>
      </c>
      <c r="E1486" t="s">
        <v>17</v>
      </c>
      <c r="F1486" t="s">
        <v>45</v>
      </c>
      <c r="G1486" t="s">
        <v>15</v>
      </c>
      <c r="H1486">
        <v>4500381375</v>
      </c>
      <c r="I1486" s="1">
        <v>45905</v>
      </c>
      <c r="J1486" s="3">
        <v>10740000</v>
      </c>
    </row>
    <row r="1487" spans="1:10" x14ac:dyDescent="0.25">
      <c r="A1487">
        <v>66849620</v>
      </c>
      <c r="B1487" t="s">
        <v>945</v>
      </c>
      <c r="C1487" t="s">
        <v>1840</v>
      </c>
      <c r="D1487" t="s">
        <v>107</v>
      </c>
      <c r="E1487" t="s">
        <v>23</v>
      </c>
      <c r="F1487" t="s">
        <v>24</v>
      </c>
      <c r="G1487" t="s">
        <v>15</v>
      </c>
      <c r="H1487">
        <v>4500382504</v>
      </c>
      <c r="I1487" s="1">
        <v>45912</v>
      </c>
      <c r="J1487" s="3">
        <v>21780000</v>
      </c>
    </row>
    <row r="1488" spans="1:10" x14ac:dyDescent="0.25">
      <c r="A1488">
        <v>1143877514</v>
      </c>
      <c r="B1488" t="s">
        <v>947</v>
      </c>
      <c r="C1488" t="s">
        <v>1841</v>
      </c>
      <c r="D1488" t="s">
        <v>107</v>
      </c>
      <c r="E1488" t="s">
        <v>35</v>
      </c>
      <c r="F1488" t="s">
        <v>24</v>
      </c>
      <c r="G1488" t="s">
        <v>15</v>
      </c>
      <c r="H1488">
        <v>4500382323</v>
      </c>
      <c r="I1488" s="1">
        <v>45912</v>
      </c>
      <c r="J1488" s="3">
        <v>15180000</v>
      </c>
    </row>
    <row r="1489" spans="1:10" x14ac:dyDescent="0.25">
      <c r="A1489">
        <v>52063886</v>
      </c>
      <c r="B1489" t="s">
        <v>949</v>
      </c>
      <c r="C1489" t="s">
        <v>1842</v>
      </c>
      <c r="D1489" t="s">
        <v>107</v>
      </c>
      <c r="E1489" t="s">
        <v>78</v>
      </c>
      <c r="F1489" t="s">
        <v>24</v>
      </c>
      <c r="G1489" t="s">
        <v>15</v>
      </c>
      <c r="H1489">
        <v>4500384551</v>
      </c>
      <c r="I1489" s="1">
        <v>45925</v>
      </c>
      <c r="J1489" s="3">
        <v>11172000</v>
      </c>
    </row>
    <row r="1490" spans="1:10" x14ac:dyDescent="0.25">
      <c r="A1490">
        <v>57429515</v>
      </c>
      <c r="B1490" t="s">
        <v>953</v>
      </c>
      <c r="C1490" t="s">
        <v>1843</v>
      </c>
      <c r="D1490" t="s">
        <v>107</v>
      </c>
      <c r="E1490" t="s">
        <v>17</v>
      </c>
      <c r="F1490" t="s">
        <v>14</v>
      </c>
      <c r="G1490" t="s">
        <v>15</v>
      </c>
      <c r="H1490">
        <v>4500382914</v>
      </c>
      <c r="I1490" s="1">
        <v>45916</v>
      </c>
      <c r="J1490" s="3">
        <v>10740000</v>
      </c>
    </row>
    <row r="1491" spans="1:10" x14ac:dyDescent="0.25">
      <c r="A1491">
        <v>1144109835</v>
      </c>
      <c r="B1491" t="s">
        <v>957</v>
      </c>
      <c r="C1491" t="s">
        <v>1844</v>
      </c>
      <c r="D1491" t="s">
        <v>107</v>
      </c>
      <c r="E1491" t="s">
        <v>17</v>
      </c>
      <c r="F1491" t="s">
        <v>14</v>
      </c>
      <c r="G1491" t="s">
        <v>15</v>
      </c>
      <c r="H1491">
        <v>4500381850</v>
      </c>
      <c r="I1491" s="1">
        <v>45910</v>
      </c>
      <c r="J1491" s="3">
        <v>11172000</v>
      </c>
    </row>
    <row r="1492" spans="1:10" x14ac:dyDescent="0.25">
      <c r="A1492">
        <v>31934923</v>
      </c>
      <c r="B1492" t="s">
        <v>959</v>
      </c>
      <c r="C1492" t="s">
        <v>1845</v>
      </c>
      <c r="D1492" t="s">
        <v>107</v>
      </c>
      <c r="E1492" t="s">
        <v>17</v>
      </c>
      <c r="F1492" t="s">
        <v>14</v>
      </c>
      <c r="G1492" t="s">
        <v>15</v>
      </c>
      <c r="H1492">
        <v>4500381500</v>
      </c>
      <c r="I1492" s="1">
        <v>45905</v>
      </c>
      <c r="J1492" s="3">
        <v>15180000</v>
      </c>
    </row>
    <row r="1493" spans="1:10" x14ac:dyDescent="0.25">
      <c r="A1493">
        <v>16735175</v>
      </c>
      <c r="B1493" t="s">
        <v>961</v>
      </c>
      <c r="C1493" t="s">
        <v>1846</v>
      </c>
      <c r="D1493" t="s">
        <v>107</v>
      </c>
      <c r="E1493" t="s">
        <v>23</v>
      </c>
      <c r="F1493" t="s">
        <v>24</v>
      </c>
      <c r="G1493" t="s">
        <v>15</v>
      </c>
      <c r="H1493">
        <v>4500383500</v>
      </c>
      <c r="I1493" s="1">
        <v>45919</v>
      </c>
      <c r="J1493" s="3">
        <v>18480000</v>
      </c>
    </row>
    <row r="1494" spans="1:10" x14ac:dyDescent="0.25">
      <c r="A1494">
        <v>1144182209</v>
      </c>
      <c r="B1494" t="s">
        <v>963</v>
      </c>
      <c r="C1494" t="s">
        <v>1847</v>
      </c>
      <c r="D1494" t="s">
        <v>107</v>
      </c>
      <c r="E1494" t="s">
        <v>48</v>
      </c>
      <c r="F1494" t="s">
        <v>24</v>
      </c>
      <c r="G1494" t="s">
        <v>15</v>
      </c>
      <c r="H1494">
        <v>4500381380</v>
      </c>
      <c r="I1494" s="1">
        <v>45905</v>
      </c>
      <c r="J1494" s="3">
        <v>11172000</v>
      </c>
    </row>
    <row r="1495" spans="1:10" x14ac:dyDescent="0.25">
      <c r="A1495">
        <v>1006396592</v>
      </c>
      <c r="B1495" t="s">
        <v>965</v>
      </c>
      <c r="C1495" t="s">
        <v>1848</v>
      </c>
      <c r="D1495" t="s">
        <v>107</v>
      </c>
      <c r="E1495" t="s">
        <v>17</v>
      </c>
      <c r="F1495" t="s">
        <v>14</v>
      </c>
      <c r="G1495" t="s">
        <v>15</v>
      </c>
      <c r="H1495">
        <v>4500381666</v>
      </c>
      <c r="I1495" s="1">
        <v>45908</v>
      </c>
      <c r="J1495" s="3">
        <v>18480000</v>
      </c>
    </row>
    <row r="1496" spans="1:10" x14ac:dyDescent="0.25">
      <c r="A1496">
        <v>1107064517</v>
      </c>
      <c r="B1496" t="s">
        <v>967</v>
      </c>
      <c r="C1496" t="s">
        <v>1849</v>
      </c>
      <c r="D1496" t="s">
        <v>107</v>
      </c>
      <c r="E1496" t="s">
        <v>23</v>
      </c>
      <c r="F1496" t="s">
        <v>24</v>
      </c>
      <c r="G1496" t="s">
        <v>15</v>
      </c>
      <c r="H1496">
        <v>4500383297</v>
      </c>
      <c r="I1496" s="1">
        <v>45918</v>
      </c>
      <c r="J1496" s="3">
        <v>12520000</v>
      </c>
    </row>
    <row r="1497" spans="1:10" x14ac:dyDescent="0.25">
      <c r="A1497">
        <v>1144069153</v>
      </c>
      <c r="B1497" t="s">
        <v>971</v>
      </c>
      <c r="C1497" t="s">
        <v>1850</v>
      </c>
      <c r="D1497" t="s">
        <v>107</v>
      </c>
      <c r="E1497" t="s">
        <v>17</v>
      </c>
      <c r="F1497" t="s">
        <v>14</v>
      </c>
      <c r="G1497" t="s">
        <v>31</v>
      </c>
      <c r="H1497">
        <v>4500381681</v>
      </c>
      <c r="I1497" s="1">
        <v>45909</v>
      </c>
      <c r="J1497" s="3">
        <v>18480000</v>
      </c>
    </row>
    <row r="1498" spans="1:10" x14ac:dyDescent="0.25">
      <c r="A1498">
        <v>1193210781</v>
      </c>
      <c r="B1498" t="s">
        <v>973</v>
      </c>
      <c r="C1498" t="s">
        <v>1851</v>
      </c>
      <c r="D1498" t="s">
        <v>107</v>
      </c>
      <c r="E1498" t="s">
        <v>17</v>
      </c>
      <c r="F1498" t="s">
        <v>14</v>
      </c>
      <c r="G1498" t="s">
        <v>15</v>
      </c>
      <c r="H1498">
        <v>4500382921</v>
      </c>
      <c r="I1498" s="1">
        <v>45916</v>
      </c>
      <c r="J1498" s="3">
        <v>13656000</v>
      </c>
    </row>
    <row r="1499" spans="1:10" x14ac:dyDescent="0.25">
      <c r="A1499">
        <v>1143940084</v>
      </c>
      <c r="B1499" t="s">
        <v>975</v>
      </c>
      <c r="C1499" t="s">
        <v>1852</v>
      </c>
      <c r="D1499" t="s">
        <v>107</v>
      </c>
      <c r="E1499" t="s">
        <v>17</v>
      </c>
      <c r="F1499" t="s">
        <v>14</v>
      </c>
      <c r="G1499" t="s">
        <v>15</v>
      </c>
      <c r="H1499">
        <v>4500381501</v>
      </c>
      <c r="I1499" s="1">
        <v>45905</v>
      </c>
      <c r="J1499" s="3">
        <v>15180000</v>
      </c>
    </row>
    <row r="1500" spans="1:10" x14ac:dyDescent="0.25">
      <c r="A1500">
        <v>94366562</v>
      </c>
      <c r="B1500" t="s">
        <v>977</v>
      </c>
      <c r="C1500" t="s">
        <v>1853</v>
      </c>
      <c r="D1500" t="s">
        <v>107</v>
      </c>
      <c r="E1500" t="s">
        <v>48</v>
      </c>
      <c r="F1500" t="s">
        <v>24</v>
      </c>
      <c r="G1500" t="s">
        <v>15</v>
      </c>
      <c r="H1500">
        <v>4500382324</v>
      </c>
      <c r="I1500" s="1">
        <v>45912</v>
      </c>
      <c r="J1500" s="3">
        <v>8736000</v>
      </c>
    </row>
    <row r="1501" spans="1:10" x14ac:dyDescent="0.25">
      <c r="A1501">
        <v>67017957</v>
      </c>
      <c r="B1501" t="s">
        <v>1606</v>
      </c>
      <c r="C1501" t="s">
        <v>1854</v>
      </c>
      <c r="D1501" t="s">
        <v>107</v>
      </c>
      <c r="E1501" t="s">
        <v>23</v>
      </c>
      <c r="F1501" t="s">
        <v>24</v>
      </c>
      <c r="G1501" t="s">
        <v>15</v>
      </c>
      <c r="H1501">
        <v>4500383503</v>
      </c>
      <c r="I1501" s="1">
        <v>45919</v>
      </c>
      <c r="J1501" s="3">
        <v>18480000</v>
      </c>
    </row>
    <row r="1502" spans="1:10" x14ac:dyDescent="0.25">
      <c r="A1502">
        <v>1144036282</v>
      </c>
      <c r="B1502" t="s">
        <v>979</v>
      </c>
      <c r="C1502" t="s">
        <v>1855</v>
      </c>
      <c r="D1502" t="s">
        <v>107</v>
      </c>
      <c r="E1502" t="s">
        <v>17</v>
      </c>
      <c r="F1502" t="s">
        <v>45</v>
      </c>
      <c r="G1502" t="s">
        <v>15</v>
      </c>
      <c r="H1502">
        <v>4500381851</v>
      </c>
      <c r="I1502" s="1">
        <v>45910</v>
      </c>
      <c r="J1502" s="3">
        <v>13656000</v>
      </c>
    </row>
    <row r="1503" spans="1:10" x14ac:dyDescent="0.25">
      <c r="A1503">
        <v>1143854567</v>
      </c>
      <c r="B1503" t="s">
        <v>981</v>
      </c>
      <c r="C1503" t="s">
        <v>1856</v>
      </c>
      <c r="D1503" t="s">
        <v>107</v>
      </c>
      <c r="E1503" t="s">
        <v>48</v>
      </c>
      <c r="F1503" t="s">
        <v>24</v>
      </c>
      <c r="G1503" t="s">
        <v>15</v>
      </c>
      <c r="H1503">
        <v>4500382165</v>
      </c>
      <c r="I1503" s="1">
        <v>45911</v>
      </c>
      <c r="J1503" s="3">
        <v>10740000</v>
      </c>
    </row>
    <row r="1504" spans="1:10" x14ac:dyDescent="0.25">
      <c r="A1504">
        <v>15960464</v>
      </c>
      <c r="B1504" t="s">
        <v>1369</v>
      </c>
      <c r="C1504" t="s">
        <v>1857</v>
      </c>
      <c r="D1504" t="s">
        <v>107</v>
      </c>
      <c r="E1504" t="s">
        <v>44</v>
      </c>
      <c r="F1504" t="s">
        <v>24</v>
      </c>
      <c r="G1504" t="s">
        <v>15</v>
      </c>
      <c r="H1504">
        <v>4500382557</v>
      </c>
      <c r="I1504" s="1">
        <v>45913</v>
      </c>
      <c r="J1504" s="3">
        <v>8736000</v>
      </c>
    </row>
    <row r="1505" spans="1:10" x14ac:dyDescent="0.25">
      <c r="A1505">
        <v>16689140</v>
      </c>
      <c r="B1505" t="s">
        <v>983</v>
      </c>
      <c r="C1505" t="s">
        <v>1858</v>
      </c>
      <c r="D1505" t="s">
        <v>107</v>
      </c>
      <c r="E1505" t="s">
        <v>35</v>
      </c>
      <c r="F1505" t="s">
        <v>24</v>
      </c>
      <c r="G1505" t="s">
        <v>15</v>
      </c>
      <c r="H1505">
        <v>4500382509</v>
      </c>
      <c r="I1505" s="1">
        <v>45912</v>
      </c>
      <c r="J1505" s="3">
        <v>10740000</v>
      </c>
    </row>
    <row r="1506" spans="1:10" x14ac:dyDescent="0.25">
      <c r="A1506">
        <v>1130640244</v>
      </c>
      <c r="B1506" t="s">
        <v>985</v>
      </c>
      <c r="C1506" t="s">
        <v>1859</v>
      </c>
      <c r="D1506" t="s">
        <v>107</v>
      </c>
      <c r="E1506" t="s">
        <v>23</v>
      </c>
      <c r="F1506" t="s">
        <v>24</v>
      </c>
      <c r="G1506" t="s">
        <v>15</v>
      </c>
      <c r="H1506">
        <v>4500382032</v>
      </c>
      <c r="I1506" s="1">
        <v>45911</v>
      </c>
      <c r="J1506" s="3">
        <v>18480000</v>
      </c>
    </row>
    <row r="1507" spans="1:10" x14ac:dyDescent="0.25">
      <c r="A1507">
        <v>16605480</v>
      </c>
      <c r="B1507" t="s">
        <v>987</v>
      </c>
      <c r="C1507" t="s">
        <v>1860</v>
      </c>
      <c r="D1507" t="s">
        <v>107</v>
      </c>
      <c r="E1507" t="s">
        <v>17</v>
      </c>
      <c r="F1507" t="s">
        <v>14</v>
      </c>
      <c r="G1507" t="s">
        <v>15</v>
      </c>
      <c r="H1507">
        <v>4500381805</v>
      </c>
      <c r="I1507" s="1">
        <v>45909</v>
      </c>
      <c r="J1507" s="3">
        <v>21780000</v>
      </c>
    </row>
    <row r="1508" spans="1:10" x14ac:dyDescent="0.25">
      <c r="A1508">
        <v>38462881</v>
      </c>
      <c r="B1508" t="s">
        <v>989</v>
      </c>
      <c r="C1508" t="s">
        <v>1861</v>
      </c>
      <c r="D1508" t="s">
        <v>107</v>
      </c>
      <c r="E1508" t="s">
        <v>23</v>
      </c>
      <c r="F1508" t="s">
        <v>24</v>
      </c>
      <c r="G1508" t="s">
        <v>15</v>
      </c>
      <c r="H1508">
        <v>4500383501</v>
      </c>
      <c r="I1508" s="1">
        <v>45919</v>
      </c>
      <c r="J1508" s="3">
        <v>11172000</v>
      </c>
    </row>
    <row r="1509" spans="1:10" x14ac:dyDescent="0.25">
      <c r="A1509">
        <v>16822130</v>
      </c>
      <c r="B1509" t="s">
        <v>991</v>
      </c>
      <c r="C1509" t="s">
        <v>1862</v>
      </c>
      <c r="D1509" t="s">
        <v>107</v>
      </c>
      <c r="E1509" t="s">
        <v>44</v>
      </c>
      <c r="F1509" t="s">
        <v>24</v>
      </c>
      <c r="G1509" t="s">
        <v>15</v>
      </c>
      <c r="H1509">
        <v>4500382326</v>
      </c>
      <c r="I1509" s="1">
        <v>45912</v>
      </c>
      <c r="J1509" s="3">
        <v>8736000</v>
      </c>
    </row>
    <row r="1510" spans="1:10" x14ac:dyDescent="0.25">
      <c r="A1510">
        <v>1144199741</v>
      </c>
      <c r="B1510" t="s">
        <v>993</v>
      </c>
      <c r="C1510" t="s">
        <v>1863</v>
      </c>
      <c r="D1510" t="s">
        <v>107</v>
      </c>
      <c r="E1510" t="s">
        <v>48</v>
      </c>
      <c r="F1510" t="s">
        <v>24</v>
      </c>
      <c r="G1510" t="s">
        <v>15</v>
      </c>
      <c r="H1510">
        <v>4500381240</v>
      </c>
      <c r="I1510" s="1">
        <v>45904</v>
      </c>
      <c r="J1510" s="3">
        <v>10740000</v>
      </c>
    </row>
    <row r="1511" spans="1:10" x14ac:dyDescent="0.25">
      <c r="A1511">
        <v>1144107963</v>
      </c>
      <c r="B1511" t="s">
        <v>995</v>
      </c>
      <c r="C1511" t="s">
        <v>1864</v>
      </c>
      <c r="D1511" t="s">
        <v>107</v>
      </c>
      <c r="E1511" t="s">
        <v>23</v>
      </c>
      <c r="F1511" t="s">
        <v>24</v>
      </c>
      <c r="G1511" t="s">
        <v>15</v>
      </c>
      <c r="H1511">
        <v>4500382035</v>
      </c>
      <c r="I1511" s="1">
        <v>45911</v>
      </c>
      <c r="J1511" s="3">
        <v>18480000</v>
      </c>
    </row>
    <row r="1512" spans="1:10" x14ac:dyDescent="0.25">
      <c r="A1512">
        <v>66808481</v>
      </c>
      <c r="B1512" t="s">
        <v>997</v>
      </c>
      <c r="C1512" t="s">
        <v>1865</v>
      </c>
      <c r="D1512" t="s">
        <v>107</v>
      </c>
      <c r="E1512" t="s">
        <v>44</v>
      </c>
      <c r="F1512" t="s">
        <v>24</v>
      </c>
      <c r="G1512" t="s">
        <v>15</v>
      </c>
      <c r="H1512">
        <v>4500381852</v>
      </c>
      <c r="I1512" s="1">
        <v>45910</v>
      </c>
      <c r="J1512" s="3">
        <v>8736000</v>
      </c>
    </row>
    <row r="1513" spans="1:10" x14ac:dyDescent="0.25">
      <c r="A1513">
        <v>31379920</v>
      </c>
      <c r="B1513" t="s">
        <v>999</v>
      </c>
      <c r="C1513" t="s">
        <v>1866</v>
      </c>
      <c r="D1513" t="s">
        <v>107</v>
      </c>
      <c r="E1513" t="s">
        <v>44</v>
      </c>
      <c r="F1513" t="s">
        <v>24</v>
      </c>
      <c r="G1513" t="s">
        <v>15</v>
      </c>
      <c r="H1513">
        <v>4500381853</v>
      </c>
      <c r="I1513" s="1">
        <v>45910</v>
      </c>
      <c r="J1513" s="3">
        <v>8736000</v>
      </c>
    </row>
    <row r="1514" spans="1:10" x14ac:dyDescent="0.25">
      <c r="A1514">
        <v>1143842652</v>
      </c>
      <c r="B1514" t="s">
        <v>1001</v>
      </c>
      <c r="C1514" t="s">
        <v>1867</v>
      </c>
      <c r="D1514" t="s">
        <v>107</v>
      </c>
      <c r="E1514" t="s">
        <v>44</v>
      </c>
      <c r="F1514" t="s">
        <v>24</v>
      </c>
      <c r="G1514" t="s">
        <v>15</v>
      </c>
      <c r="H1514">
        <v>4500383505</v>
      </c>
      <c r="I1514" s="1">
        <v>45919</v>
      </c>
      <c r="J1514" s="3">
        <v>8736000</v>
      </c>
    </row>
    <row r="1515" spans="1:10" x14ac:dyDescent="0.25">
      <c r="A1515">
        <v>31207365</v>
      </c>
      <c r="B1515" t="s">
        <v>1003</v>
      </c>
      <c r="C1515" t="s">
        <v>1868</v>
      </c>
      <c r="D1515" t="s">
        <v>107</v>
      </c>
      <c r="E1515" t="s">
        <v>35</v>
      </c>
      <c r="F1515" t="s">
        <v>24</v>
      </c>
      <c r="G1515" t="s">
        <v>15</v>
      </c>
      <c r="H1515">
        <v>4500381854</v>
      </c>
      <c r="I1515" s="1">
        <v>45910</v>
      </c>
      <c r="J1515" s="3">
        <v>10740000</v>
      </c>
    </row>
    <row r="1516" spans="1:10" x14ac:dyDescent="0.25">
      <c r="A1516">
        <v>16598822</v>
      </c>
      <c r="B1516" t="s">
        <v>1005</v>
      </c>
      <c r="C1516" t="s">
        <v>1869</v>
      </c>
      <c r="D1516" t="s">
        <v>107</v>
      </c>
      <c r="E1516" t="s">
        <v>44</v>
      </c>
      <c r="F1516" t="s">
        <v>24</v>
      </c>
      <c r="G1516" t="s">
        <v>15</v>
      </c>
      <c r="H1516">
        <v>4500383507</v>
      </c>
      <c r="I1516" s="1">
        <v>45919</v>
      </c>
      <c r="J1516" s="3">
        <v>8736000</v>
      </c>
    </row>
    <row r="1517" spans="1:10" x14ac:dyDescent="0.25">
      <c r="A1517">
        <v>31834464</v>
      </c>
      <c r="B1517" t="s">
        <v>1007</v>
      </c>
      <c r="C1517" t="s">
        <v>1870</v>
      </c>
      <c r="D1517" t="s">
        <v>107</v>
      </c>
      <c r="E1517" t="s">
        <v>44</v>
      </c>
      <c r="F1517" t="s">
        <v>24</v>
      </c>
      <c r="G1517" t="s">
        <v>15</v>
      </c>
      <c r="H1517">
        <v>4500383509</v>
      </c>
      <c r="I1517" s="1">
        <v>45919</v>
      </c>
      <c r="J1517" s="3">
        <v>8736000</v>
      </c>
    </row>
    <row r="1518" spans="1:10" x14ac:dyDescent="0.25">
      <c r="A1518">
        <v>66947121</v>
      </c>
      <c r="B1518" t="s">
        <v>1009</v>
      </c>
      <c r="C1518" t="s">
        <v>1871</v>
      </c>
      <c r="D1518" t="s">
        <v>107</v>
      </c>
      <c r="E1518" t="s">
        <v>48</v>
      </c>
      <c r="F1518" t="s">
        <v>24</v>
      </c>
      <c r="G1518" t="s">
        <v>15</v>
      </c>
      <c r="H1518">
        <v>4500381242</v>
      </c>
      <c r="I1518" s="1">
        <v>45904</v>
      </c>
      <c r="J1518" s="3">
        <v>10740000</v>
      </c>
    </row>
    <row r="1519" spans="1:10" x14ac:dyDescent="0.25">
      <c r="A1519">
        <v>66839603</v>
      </c>
      <c r="B1519" t="s">
        <v>1013</v>
      </c>
      <c r="C1519" t="s">
        <v>1872</v>
      </c>
      <c r="D1519" t="s">
        <v>107</v>
      </c>
      <c r="E1519" t="s">
        <v>48</v>
      </c>
      <c r="F1519" t="s">
        <v>24</v>
      </c>
      <c r="G1519" t="s">
        <v>15</v>
      </c>
      <c r="H1519">
        <v>4500381383</v>
      </c>
      <c r="I1519" s="1">
        <v>45905</v>
      </c>
      <c r="J1519" s="3">
        <v>8736000</v>
      </c>
    </row>
    <row r="1520" spans="1:10" x14ac:dyDescent="0.25">
      <c r="A1520">
        <v>1107055478</v>
      </c>
      <c r="B1520" t="s">
        <v>1015</v>
      </c>
      <c r="C1520" t="s">
        <v>1873</v>
      </c>
      <c r="D1520" t="s">
        <v>107</v>
      </c>
      <c r="E1520" t="s">
        <v>48</v>
      </c>
      <c r="F1520" t="s">
        <v>24</v>
      </c>
      <c r="G1520" t="s">
        <v>15</v>
      </c>
      <c r="H1520">
        <v>4500383258</v>
      </c>
      <c r="I1520" s="1">
        <v>45918</v>
      </c>
      <c r="J1520" s="3">
        <v>18480000</v>
      </c>
    </row>
    <row r="1521" spans="1:10" x14ac:dyDescent="0.25">
      <c r="A1521">
        <v>31847971</v>
      </c>
      <c r="B1521" t="s">
        <v>1017</v>
      </c>
      <c r="C1521" t="s">
        <v>1874</v>
      </c>
      <c r="D1521" t="s">
        <v>107</v>
      </c>
      <c r="E1521" t="s">
        <v>17</v>
      </c>
      <c r="F1521" t="s">
        <v>45</v>
      </c>
      <c r="G1521" t="s">
        <v>15</v>
      </c>
      <c r="H1521">
        <v>4500383007</v>
      </c>
      <c r="I1521" s="1">
        <v>45916</v>
      </c>
      <c r="J1521" s="3">
        <v>10740000</v>
      </c>
    </row>
    <row r="1522" spans="1:10" x14ac:dyDescent="0.25">
      <c r="A1522">
        <v>4674791</v>
      </c>
      <c r="B1522" t="s">
        <v>1019</v>
      </c>
      <c r="C1522" t="s">
        <v>1875</v>
      </c>
      <c r="D1522" t="s">
        <v>107</v>
      </c>
      <c r="E1522" t="s">
        <v>35</v>
      </c>
      <c r="F1522" t="s">
        <v>24</v>
      </c>
      <c r="G1522" t="s">
        <v>15</v>
      </c>
      <c r="H1522">
        <v>4500384553</v>
      </c>
      <c r="I1522" s="1">
        <v>45925</v>
      </c>
      <c r="J1522" s="3">
        <v>11172000</v>
      </c>
    </row>
    <row r="1523" spans="1:10" x14ac:dyDescent="0.25">
      <c r="A1523">
        <v>66980832</v>
      </c>
      <c r="B1523" t="s">
        <v>1021</v>
      </c>
      <c r="C1523" t="s">
        <v>1876</v>
      </c>
      <c r="D1523" t="s">
        <v>107</v>
      </c>
      <c r="E1523" t="s">
        <v>17</v>
      </c>
      <c r="F1523" t="s">
        <v>45</v>
      </c>
      <c r="G1523" t="s">
        <v>15</v>
      </c>
      <c r="H1523">
        <v>4500381488</v>
      </c>
      <c r="I1523" s="1">
        <v>45905</v>
      </c>
      <c r="J1523" s="3">
        <v>21780000</v>
      </c>
    </row>
    <row r="1524" spans="1:10" x14ac:dyDescent="0.25">
      <c r="A1524">
        <v>16624605</v>
      </c>
      <c r="B1524" t="s">
        <v>1023</v>
      </c>
      <c r="C1524" t="s">
        <v>1877</v>
      </c>
      <c r="D1524" t="s">
        <v>107</v>
      </c>
      <c r="E1524" t="s">
        <v>35</v>
      </c>
      <c r="F1524" t="s">
        <v>24</v>
      </c>
      <c r="G1524" t="s">
        <v>15</v>
      </c>
      <c r="H1524">
        <v>4500384004</v>
      </c>
      <c r="I1524" s="1">
        <v>45923</v>
      </c>
      <c r="J1524" s="3">
        <v>11172000</v>
      </c>
    </row>
    <row r="1525" spans="1:10" x14ac:dyDescent="0.25">
      <c r="A1525">
        <v>59686461</v>
      </c>
      <c r="B1525" t="s">
        <v>1025</v>
      </c>
      <c r="C1525" t="s">
        <v>1878</v>
      </c>
      <c r="D1525" t="s">
        <v>107</v>
      </c>
      <c r="E1525" t="s">
        <v>17</v>
      </c>
      <c r="F1525" t="s">
        <v>14</v>
      </c>
      <c r="G1525" t="s">
        <v>15</v>
      </c>
      <c r="H1525">
        <v>4500381502</v>
      </c>
      <c r="I1525" s="1">
        <v>45905</v>
      </c>
      <c r="J1525" s="3">
        <v>13656000</v>
      </c>
    </row>
    <row r="1526" spans="1:10" x14ac:dyDescent="0.25">
      <c r="A1526">
        <v>66807989</v>
      </c>
      <c r="B1526" t="s">
        <v>1027</v>
      </c>
      <c r="C1526" t="s">
        <v>1879</v>
      </c>
      <c r="D1526" t="s">
        <v>107</v>
      </c>
      <c r="E1526" t="s">
        <v>35</v>
      </c>
      <c r="F1526" t="s">
        <v>24</v>
      </c>
      <c r="G1526" t="s">
        <v>15</v>
      </c>
      <c r="H1526">
        <v>4500384555</v>
      </c>
      <c r="I1526" s="1">
        <v>45925</v>
      </c>
      <c r="J1526" s="3">
        <v>18480000</v>
      </c>
    </row>
    <row r="1527" spans="1:10" x14ac:dyDescent="0.25">
      <c r="A1527">
        <v>29568789</v>
      </c>
      <c r="B1527" t="s">
        <v>1029</v>
      </c>
      <c r="C1527" t="s">
        <v>1880</v>
      </c>
      <c r="D1527" t="s">
        <v>107</v>
      </c>
      <c r="E1527" t="s">
        <v>48</v>
      </c>
      <c r="F1527" t="s">
        <v>24</v>
      </c>
      <c r="G1527" t="s">
        <v>15</v>
      </c>
      <c r="H1527">
        <v>4500381489</v>
      </c>
      <c r="I1527" s="1">
        <v>45905</v>
      </c>
      <c r="J1527" s="3">
        <v>18480000</v>
      </c>
    </row>
    <row r="1528" spans="1:10" x14ac:dyDescent="0.25">
      <c r="A1528">
        <v>1130599625</v>
      </c>
      <c r="B1528" t="s">
        <v>1031</v>
      </c>
      <c r="C1528" t="s">
        <v>1881</v>
      </c>
      <c r="D1528" t="s">
        <v>107</v>
      </c>
      <c r="E1528" t="s">
        <v>17</v>
      </c>
      <c r="F1528" t="s">
        <v>14</v>
      </c>
      <c r="G1528" t="s">
        <v>15</v>
      </c>
      <c r="H1528">
        <v>4500381534</v>
      </c>
      <c r="I1528" s="1">
        <v>45907</v>
      </c>
      <c r="J1528" s="3">
        <v>13656000</v>
      </c>
    </row>
    <row r="1529" spans="1:10" x14ac:dyDescent="0.25">
      <c r="A1529">
        <v>14985211</v>
      </c>
      <c r="B1529" t="s">
        <v>1033</v>
      </c>
      <c r="C1529" t="s">
        <v>1882</v>
      </c>
      <c r="D1529" t="s">
        <v>107</v>
      </c>
      <c r="E1529" t="s">
        <v>35</v>
      </c>
      <c r="F1529" t="s">
        <v>24</v>
      </c>
      <c r="G1529" t="s">
        <v>15</v>
      </c>
      <c r="H1529">
        <v>4500382533</v>
      </c>
      <c r="I1529" s="1">
        <v>45913</v>
      </c>
      <c r="J1529" s="3">
        <v>10740000</v>
      </c>
    </row>
    <row r="1530" spans="1:10" x14ac:dyDescent="0.25">
      <c r="A1530">
        <v>31878306</v>
      </c>
      <c r="B1530" t="s">
        <v>1035</v>
      </c>
      <c r="C1530" t="s">
        <v>1883</v>
      </c>
      <c r="D1530" t="s">
        <v>107</v>
      </c>
      <c r="E1530" t="s">
        <v>35</v>
      </c>
      <c r="F1530" t="s">
        <v>24</v>
      </c>
      <c r="G1530" t="s">
        <v>15</v>
      </c>
      <c r="H1530">
        <v>4500384442</v>
      </c>
      <c r="I1530" s="1">
        <v>45924</v>
      </c>
      <c r="J1530" s="3">
        <v>8736000</v>
      </c>
    </row>
    <row r="1531" spans="1:10" x14ac:dyDescent="0.25">
      <c r="A1531">
        <v>1005830322</v>
      </c>
      <c r="B1531" t="s">
        <v>1037</v>
      </c>
      <c r="C1531" t="s">
        <v>1884</v>
      </c>
      <c r="D1531" t="s">
        <v>107</v>
      </c>
      <c r="E1531" t="s">
        <v>44</v>
      </c>
      <c r="F1531" t="s">
        <v>24</v>
      </c>
      <c r="G1531" t="s">
        <v>15</v>
      </c>
      <c r="H1531">
        <v>4500381684</v>
      </c>
      <c r="I1531" s="1">
        <v>45909</v>
      </c>
      <c r="J1531" s="3">
        <v>8736000</v>
      </c>
    </row>
    <row r="1532" spans="1:10" x14ac:dyDescent="0.25">
      <c r="A1532">
        <v>94542794</v>
      </c>
      <c r="B1532" t="s">
        <v>1039</v>
      </c>
      <c r="C1532" t="s">
        <v>1885</v>
      </c>
      <c r="D1532" t="s">
        <v>107</v>
      </c>
      <c r="E1532" t="s">
        <v>44</v>
      </c>
      <c r="F1532" t="s">
        <v>24</v>
      </c>
      <c r="G1532" t="s">
        <v>15</v>
      </c>
      <c r="H1532">
        <v>4500381685</v>
      </c>
      <c r="I1532" s="1">
        <v>45909</v>
      </c>
      <c r="J1532" s="3">
        <v>8736000</v>
      </c>
    </row>
    <row r="1533" spans="1:10" x14ac:dyDescent="0.25">
      <c r="A1533">
        <v>1113537595</v>
      </c>
      <c r="B1533" t="s">
        <v>1041</v>
      </c>
      <c r="C1533" t="s">
        <v>1886</v>
      </c>
      <c r="D1533" t="s">
        <v>107</v>
      </c>
      <c r="E1533" t="s">
        <v>78</v>
      </c>
      <c r="F1533" t="s">
        <v>24</v>
      </c>
      <c r="G1533" t="s">
        <v>15</v>
      </c>
      <c r="H1533">
        <v>4500382108</v>
      </c>
      <c r="I1533" s="1">
        <v>45911</v>
      </c>
      <c r="J1533" s="3">
        <v>15180000</v>
      </c>
    </row>
    <row r="1534" spans="1:10" x14ac:dyDescent="0.25">
      <c r="A1534">
        <v>38665409</v>
      </c>
      <c r="B1534" t="s">
        <v>1043</v>
      </c>
      <c r="C1534" t="s">
        <v>1887</v>
      </c>
      <c r="D1534" t="s">
        <v>1704</v>
      </c>
      <c r="E1534" t="s">
        <v>123</v>
      </c>
      <c r="F1534" t="s">
        <v>14</v>
      </c>
      <c r="G1534" t="s">
        <v>15</v>
      </c>
      <c r="H1534">
        <v>4500383679</v>
      </c>
      <c r="I1534" s="1">
        <v>45921</v>
      </c>
      <c r="J1534" s="3">
        <v>9240000</v>
      </c>
    </row>
    <row r="1535" spans="1:10" x14ac:dyDescent="0.25">
      <c r="A1535">
        <v>94429026</v>
      </c>
      <c r="B1535" t="s">
        <v>1045</v>
      </c>
      <c r="C1535" t="s">
        <v>1888</v>
      </c>
      <c r="D1535" t="s">
        <v>107</v>
      </c>
      <c r="E1535" t="s">
        <v>23</v>
      </c>
      <c r="F1535" t="s">
        <v>24</v>
      </c>
      <c r="G1535" t="s">
        <v>15</v>
      </c>
      <c r="H1535">
        <v>4500381998</v>
      </c>
      <c r="I1535" s="1">
        <v>45911</v>
      </c>
      <c r="J1535" s="3">
        <v>18480000</v>
      </c>
    </row>
    <row r="1536" spans="1:10" x14ac:dyDescent="0.25">
      <c r="A1536">
        <v>66818717</v>
      </c>
      <c r="B1536" t="s">
        <v>1371</v>
      </c>
      <c r="C1536" t="s">
        <v>1889</v>
      </c>
      <c r="D1536" t="s">
        <v>107</v>
      </c>
      <c r="E1536" t="s">
        <v>44</v>
      </c>
      <c r="F1536" t="s">
        <v>24</v>
      </c>
      <c r="G1536" t="s">
        <v>15</v>
      </c>
      <c r="H1536">
        <v>4500382538</v>
      </c>
      <c r="I1536" s="1">
        <v>45913</v>
      </c>
      <c r="J1536" s="3">
        <v>8736000</v>
      </c>
    </row>
    <row r="1537" spans="1:10" x14ac:dyDescent="0.25">
      <c r="A1537">
        <v>1006178931</v>
      </c>
      <c r="B1537" t="s">
        <v>1047</v>
      </c>
      <c r="C1537" t="s">
        <v>1890</v>
      </c>
      <c r="D1537" t="s">
        <v>1704</v>
      </c>
      <c r="E1537" t="s">
        <v>123</v>
      </c>
      <c r="F1537" t="s">
        <v>14</v>
      </c>
      <c r="G1537" t="s">
        <v>15</v>
      </c>
      <c r="H1537">
        <v>4500383012</v>
      </c>
      <c r="I1537" s="1">
        <v>45916</v>
      </c>
      <c r="J1537" s="3">
        <v>9240000</v>
      </c>
    </row>
    <row r="1538" spans="1:10" x14ac:dyDescent="0.25">
      <c r="A1538">
        <v>31924774</v>
      </c>
      <c r="B1538" t="s">
        <v>1049</v>
      </c>
      <c r="C1538" t="s">
        <v>1891</v>
      </c>
      <c r="D1538" t="s">
        <v>107</v>
      </c>
      <c r="E1538" t="s">
        <v>33</v>
      </c>
      <c r="F1538" t="s">
        <v>24</v>
      </c>
      <c r="G1538" t="s">
        <v>15</v>
      </c>
      <c r="H1538">
        <v>4500383600</v>
      </c>
      <c r="I1538" s="1">
        <v>45920</v>
      </c>
      <c r="J1538" s="3">
        <v>11172000</v>
      </c>
    </row>
    <row r="1539" spans="1:10" x14ac:dyDescent="0.25">
      <c r="A1539">
        <v>1144192556</v>
      </c>
      <c r="B1539" t="s">
        <v>1051</v>
      </c>
      <c r="C1539" t="s">
        <v>1892</v>
      </c>
      <c r="D1539" t="s">
        <v>107</v>
      </c>
      <c r="E1539" t="s">
        <v>33</v>
      </c>
      <c r="F1539" t="s">
        <v>24</v>
      </c>
      <c r="G1539" t="s">
        <v>15</v>
      </c>
      <c r="H1539">
        <v>4500383421</v>
      </c>
      <c r="I1539" s="1">
        <v>45919</v>
      </c>
      <c r="J1539" s="3">
        <v>18480000</v>
      </c>
    </row>
    <row r="1540" spans="1:10" x14ac:dyDescent="0.25">
      <c r="A1540">
        <v>1144192556</v>
      </c>
      <c r="B1540" t="s">
        <v>1051</v>
      </c>
      <c r="C1540" t="s">
        <v>1892</v>
      </c>
      <c r="D1540" t="s">
        <v>107</v>
      </c>
      <c r="E1540" t="s">
        <v>33</v>
      </c>
      <c r="F1540" t="s">
        <v>24</v>
      </c>
      <c r="G1540" t="s">
        <v>15</v>
      </c>
      <c r="H1540">
        <v>4500386195</v>
      </c>
      <c r="I1540" s="1">
        <v>45944</v>
      </c>
      <c r="J1540" s="3">
        <v>18480000</v>
      </c>
    </row>
    <row r="1541" spans="1:10" x14ac:dyDescent="0.25">
      <c r="A1541">
        <v>1143854142</v>
      </c>
      <c r="B1541" t="s">
        <v>1053</v>
      </c>
      <c r="C1541" t="s">
        <v>1893</v>
      </c>
      <c r="D1541" t="s">
        <v>107</v>
      </c>
      <c r="E1541" t="s">
        <v>44</v>
      </c>
      <c r="F1541" t="s">
        <v>24</v>
      </c>
      <c r="G1541" t="s">
        <v>15</v>
      </c>
      <c r="H1541">
        <v>4500381686</v>
      </c>
      <c r="I1541" s="1">
        <v>45909</v>
      </c>
      <c r="J1541" s="3">
        <v>21780000</v>
      </c>
    </row>
    <row r="1542" spans="1:10" x14ac:dyDescent="0.25">
      <c r="A1542">
        <v>16915356</v>
      </c>
      <c r="B1542" t="s">
        <v>1055</v>
      </c>
      <c r="C1542" t="s">
        <v>1894</v>
      </c>
      <c r="D1542" t="s">
        <v>107</v>
      </c>
      <c r="E1542" t="s">
        <v>44</v>
      </c>
      <c r="F1542" t="s">
        <v>24</v>
      </c>
      <c r="G1542" t="s">
        <v>15</v>
      </c>
      <c r="H1542">
        <v>4500383490</v>
      </c>
      <c r="I1542" s="1">
        <v>45919</v>
      </c>
      <c r="J1542" s="3">
        <v>8736000</v>
      </c>
    </row>
    <row r="1543" spans="1:10" x14ac:dyDescent="0.25">
      <c r="A1543">
        <v>1144137684</v>
      </c>
      <c r="B1543" t="s">
        <v>1057</v>
      </c>
      <c r="C1543" t="s">
        <v>1895</v>
      </c>
      <c r="D1543" t="s">
        <v>107</v>
      </c>
      <c r="E1543" t="s">
        <v>48</v>
      </c>
      <c r="F1543" t="s">
        <v>24</v>
      </c>
      <c r="G1543" t="s">
        <v>15</v>
      </c>
      <c r="H1543">
        <v>4500381999</v>
      </c>
      <c r="I1543" s="1">
        <v>45911</v>
      </c>
      <c r="J1543" s="3">
        <v>13656000</v>
      </c>
    </row>
    <row r="1544" spans="1:10" x14ac:dyDescent="0.25">
      <c r="A1544">
        <v>1144213441</v>
      </c>
      <c r="B1544" t="s">
        <v>1059</v>
      </c>
      <c r="C1544" t="s">
        <v>1896</v>
      </c>
      <c r="D1544" t="s">
        <v>107</v>
      </c>
      <c r="E1544" t="s">
        <v>17</v>
      </c>
      <c r="F1544" t="s">
        <v>14</v>
      </c>
      <c r="G1544" t="s">
        <v>15</v>
      </c>
      <c r="H1544">
        <v>4500381689</v>
      </c>
      <c r="I1544" s="1">
        <v>45909</v>
      </c>
      <c r="J1544" s="3">
        <v>10740000</v>
      </c>
    </row>
    <row r="1545" spans="1:10" x14ac:dyDescent="0.25">
      <c r="A1545">
        <v>14961659</v>
      </c>
      <c r="B1545" t="s">
        <v>1061</v>
      </c>
      <c r="C1545" t="s">
        <v>1897</v>
      </c>
      <c r="D1545" t="s">
        <v>107</v>
      </c>
      <c r="E1545" t="s">
        <v>1431</v>
      </c>
      <c r="F1545" t="s">
        <v>14</v>
      </c>
      <c r="G1545" t="s">
        <v>15</v>
      </c>
      <c r="H1545">
        <v>4500382110</v>
      </c>
      <c r="I1545" s="1">
        <v>45911</v>
      </c>
      <c r="J1545" s="3">
        <v>10740000</v>
      </c>
    </row>
    <row r="1546" spans="1:10" x14ac:dyDescent="0.25">
      <c r="A1546">
        <v>1112485787</v>
      </c>
      <c r="B1546" t="s">
        <v>1065</v>
      </c>
      <c r="C1546" t="s">
        <v>1898</v>
      </c>
      <c r="D1546" t="s">
        <v>107</v>
      </c>
      <c r="E1546" t="s">
        <v>17</v>
      </c>
      <c r="F1546" t="s">
        <v>14</v>
      </c>
      <c r="G1546" t="s">
        <v>15</v>
      </c>
      <c r="H1546">
        <v>4500381224</v>
      </c>
      <c r="I1546" s="1">
        <v>45904</v>
      </c>
      <c r="J1546" s="3">
        <v>18480000</v>
      </c>
    </row>
    <row r="1547" spans="1:10" x14ac:dyDescent="0.25">
      <c r="A1547">
        <v>94536599</v>
      </c>
      <c r="B1547" t="s">
        <v>1427</v>
      </c>
      <c r="C1547" t="s">
        <v>1899</v>
      </c>
      <c r="D1547" t="s">
        <v>107</v>
      </c>
      <c r="E1547" t="s">
        <v>44</v>
      </c>
      <c r="F1547" t="s">
        <v>24</v>
      </c>
      <c r="G1547" t="s">
        <v>15</v>
      </c>
      <c r="H1547">
        <v>4500382114</v>
      </c>
      <c r="I1547" s="1">
        <v>45911</v>
      </c>
      <c r="J1547" s="3">
        <v>11172000</v>
      </c>
    </row>
    <row r="1548" spans="1:10" x14ac:dyDescent="0.25">
      <c r="A1548">
        <v>16589441</v>
      </c>
      <c r="B1548" t="s">
        <v>1429</v>
      </c>
      <c r="C1548" t="s">
        <v>1900</v>
      </c>
      <c r="D1548" t="s">
        <v>107</v>
      </c>
      <c r="E1548" t="s">
        <v>44</v>
      </c>
      <c r="F1548" t="s">
        <v>24</v>
      </c>
      <c r="G1548" t="s">
        <v>15</v>
      </c>
      <c r="H1548">
        <v>4500382117</v>
      </c>
      <c r="I1548" s="1">
        <v>45911</v>
      </c>
      <c r="J1548" s="3">
        <v>8736000</v>
      </c>
    </row>
    <row r="1549" spans="1:10" x14ac:dyDescent="0.25">
      <c r="A1549">
        <v>11938210</v>
      </c>
      <c r="B1549" t="s">
        <v>1067</v>
      </c>
      <c r="C1549" t="s">
        <v>1901</v>
      </c>
      <c r="D1549" t="s">
        <v>107</v>
      </c>
      <c r="E1549" t="s">
        <v>44</v>
      </c>
      <c r="F1549" t="s">
        <v>24</v>
      </c>
      <c r="G1549" t="s">
        <v>15</v>
      </c>
      <c r="H1549">
        <v>4500382138</v>
      </c>
      <c r="I1549" s="1">
        <v>45911</v>
      </c>
      <c r="J1549" s="3">
        <v>10740000</v>
      </c>
    </row>
    <row r="1550" spans="1:10" x14ac:dyDescent="0.25">
      <c r="A1550">
        <v>66859052</v>
      </c>
      <c r="B1550" t="s">
        <v>1069</v>
      </c>
      <c r="C1550" t="s">
        <v>1902</v>
      </c>
      <c r="D1550" t="s">
        <v>107</v>
      </c>
      <c r="E1550" t="s">
        <v>48</v>
      </c>
      <c r="F1550" t="s">
        <v>24</v>
      </c>
      <c r="G1550" t="s">
        <v>15</v>
      </c>
      <c r="H1550">
        <v>4500384522</v>
      </c>
      <c r="I1550" s="1">
        <v>45924</v>
      </c>
      <c r="J1550" s="3">
        <v>18480000</v>
      </c>
    </row>
    <row r="1551" spans="1:10" x14ac:dyDescent="0.25">
      <c r="A1551">
        <v>94535224</v>
      </c>
      <c r="B1551" t="s">
        <v>1071</v>
      </c>
      <c r="C1551" t="s">
        <v>1903</v>
      </c>
      <c r="D1551" t="s">
        <v>107</v>
      </c>
      <c r="E1551" t="s">
        <v>17</v>
      </c>
      <c r="F1551" t="s">
        <v>14</v>
      </c>
      <c r="G1551" t="s">
        <v>15</v>
      </c>
      <c r="H1551">
        <v>4500381691</v>
      </c>
      <c r="I1551" s="1">
        <v>45909</v>
      </c>
      <c r="J1551" s="3">
        <v>10740000</v>
      </c>
    </row>
    <row r="1552" spans="1:10" x14ac:dyDescent="0.25">
      <c r="A1552">
        <v>1130636891</v>
      </c>
      <c r="B1552" t="s">
        <v>1073</v>
      </c>
      <c r="C1552" t="s">
        <v>1904</v>
      </c>
      <c r="D1552" t="s">
        <v>107</v>
      </c>
      <c r="E1552" t="s">
        <v>48</v>
      </c>
      <c r="F1552" t="s">
        <v>24</v>
      </c>
      <c r="G1552" t="s">
        <v>15</v>
      </c>
      <c r="H1552">
        <v>4500382259</v>
      </c>
      <c r="I1552" s="1">
        <v>45912</v>
      </c>
      <c r="J1552" s="3">
        <v>13656000</v>
      </c>
    </row>
    <row r="1553" spans="1:10" x14ac:dyDescent="0.25">
      <c r="A1553">
        <v>16671727</v>
      </c>
      <c r="B1553" t="s">
        <v>1075</v>
      </c>
      <c r="C1553" t="s">
        <v>1905</v>
      </c>
      <c r="D1553" t="s">
        <v>107</v>
      </c>
      <c r="E1553" t="s">
        <v>48</v>
      </c>
      <c r="F1553" t="s">
        <v>24</v>
      </c>
      <c r="G1553" t="s">
        <v>15</v>
      </c>
      <c r="H1553">
        <v>4500381233</v>
      </c>
      <c r="I1553" s="1">
        <v>45905</v>
      </c>
      <c r="J1553" s="3">
        <v>8736000</v>
      </c>
    </row>
    <row r="1554" spans="1:10" x14ac:dyDescent="0.25">
      <c r="A1554">
        <v>79443262</v>
      </c>
      <c r="B1554" t="s">
        <v>1077</v>
      </c>
      <c r="C1554" t="s">
        <v>1906</v>
      </c>
      <c r="D1554" t="s">
        <v>107</v>
      </c>
      <c r="E1554" t="s">
        <v>23</v>
      </c>
      <c r="F1554" t="s">
        <v>24</v>
      </c>
      <c r="G1554" t="s">
        <v>15</v>
      </c>
      <c r="H1554">
        <v>4500382001</v>
      </c>
      <c r="I1554" s="1">
        <v>45911</v>
      </c>
      <c r="J1554" s="3">
        <v>18480000</v>
      </c>
    </row>
    <row r="1555" spans="1:10" x14ac:dyDescent="0.25">
      <c r="A1555">
        <v>1060800233</v>
      </c>
      <c r="B1555" t="s">
        <v>1079</v>
      </c>
      <c r="C1555" t="s">
        <v>1907</v>
      </c>
      <c r="D1555" t="s">
        <v>107</v>
      </c>
      <c r="E1555" t="s">
        <v>33</v>
      </c>
      <c r="F1555" t="s">
        <v>24</v>
      </c>
      <c r="G1555" t="s">
        <v>15</v>
      </c>
      <c r="H1555">
        <v>4500382618</v>
      </c>
      <c r="I1555" s="1">
        <v>45914</v>
      </c>
      <c r="J1555" s="3">
        <v>11172000</v>
      </c>
    </row>
    <row r="1556" spans="1:10" x14ac:dyDescent="0.25">
      <c r="A1556">
        <v>67024834</v>
      </c>
      <c r="B1556" t="s">
        <v>1373</v>
      </c>
      <c r="C1556" t="s">
        <v>1908</v>
      </c>
      <c r="D1556" t="s">
        <v>107</v>
      </c>
      <c r="E1556" t="s">
        <v>44</v>
      </c>
      <c r="F1556" t="s">
        <v>24</v>
      </c>
      <c r="G1556" t="s">
        <v>15</v>
      </c>
      <c r="H1556">
        <v>4500382539</v>
      </c>
      <c r="I1556" s="1">
        <v>45913</v>
      </c>
      <c r="J1556" s="3">
        <v>8736000</v>
      </c>
    </row>
    <row r="1557" spans="1:10" x14ac:dyDescent="0.25">
      <c r="A1557">
        <v>94455753</v>
      </c>
      <c r="B1557" t="s">
        <v>1375</v>
      </c>
      <c r="C1557" t="s">
        <v>1909</v>
      </c>
      <c r="D1557" t="s">
        <v>107</v>
      </c>
      <c r="E1557" t="s">
        <v>44</v>
      </c>
      <c r="F1557" t="s">
        <v>24</v>
      </c>
      <c r="G1557" t="s">
        <v>15</v>
      </c>
      <c r="H1557">
        <v>4500382004</v>
      </c>
      <c r="I1557" s="1">
        <v>45911</v>
      </c>
      <c r="J1557" s="3">
        <v>8736000</v>
      </c>
    </row>
    <row r="1558" spans="1:10" x14ac:dyDescent="0.25">
      <c r="A1558">
        <v>31486686</v>
      </c>
      <c r="B1558" t="s">
        <v>1081</v>
      </c>
      <c r="C1558" t="s">
        <v>1910</v>
      </c>
      <c r="D1558" t="s">
        <v>107</v>
      </c>
      <c r="E1558" t="s">
        <v>48</v>
      </c>
      <c r="F1558" t="s">
        <v>24</v>
      </c>
      <c r="G1558" t="s">
        <v>15</v>
      </c>
      <c r="H1558">
        <v>4500382620</v>
      </c>
      <c r="I1558" s="1">
        <v>45914</v>
      </c>
      <c r="J1558" s="3">
        <v>18480000</v>
      </c>
    </row>
    <row r="1559" spans="1:10" x14ac:dyDescent="0.25">
      <c r="A1559">
        <v>6321090</v>
      </c>
      <c r="B1559" t="s">
        <v>1083</v>
      </c>
      <c r="C1559" t="s">
        <v>1911</v>
      </c>
      <c r="D1559" t="s">
        <v>107</v>
      </c>
      <c r="E1559" t="s">
        <v>48</v>
      </c>
      <c r="F1559" t="s">
        <v>24</v>
      </c>
      <c r="G1559" t="s">
        <v>15</v>
      </c>
      <c r="H1559">
        <v>4500381342</v>
      </c>
      <c r="I1559" s="1">
        <v>45905</v>
      </c>
      <c r="J1559" s="3">
        <v>11172000</v>
      </c>
    </row>
    <row r="1560" spans="1:10" x14ac:dyDescent="0.25">
      <c r="A1560">
        <v>1144211559</v>
      </c>
      <c r="B1560" t="s">
        <v>1087</v>
      </c>
      <c r="C1560" t="s">
        <v>1912</v>
      </c>
      <c r="D1560" t="s">
        <v>107</v>
      </c>
      <c r="E1560" t="s">
        <v>23</v>
      </c>
      <c r="F1560" t="s">
        <v>24</v>
      </c>
      <c r="G1560" t="s">
        <v>15</v>
      </c>
      <c r="H1560">
        <v>4500381772</v>
      </c>
      <c r="I1560" s="1">
        <v>45909</v>
      </c>
      <c r="J1560" s="3">
        <v>21780000</v>
      </c>
    </row>
    <row r="1561" spans="1:10" x14ac:dyDescent="0.25">
      <c r="A1561">
        <v>1001059098</v>
      </c>
      <c r="B1561" t="s">
        <v>1089</v>
      </c>
      <c r="C1561" t="s">
        <v>1913</v>
      </c>
      <c r="D1561" t="s">
        <v>107</v>
      </c>
      <c r="E1561" t="s">
        <v>17</v>
      </c>
      <c r="F1561" t="s">
        <v>45</v>
      </c>
      <c r="G1561" t="s">
        <v>15</v>
      </c>
      <c r="H1561">
        <v>4500381668</v>
      </c>
      <c r="I1561" s="1">
        <v>45908</v>
      </c>
      <c r="J1561" s="3">
        <v>18480000</v>
      </c>
    </row>
    <row r="1562" spans="1:10" x14ac:dyDescent="0.25">
      <c r="A1562">
        <v>66983240</v>
      </c>
      <c r="B1562" t="s">
        <v>1093</v>
      </c>
      <c r="C1562" t="s">
        <v>1914</v>
      </c>
      <c r="D1562" t="s">
        <v>107</v>
      </c>
      <c r="E1562" t="s">
        <v>17</v>
      </c>
      <c r="F1562" t="s">
        <v>45</v>
      </c>
      <c r="G1562" t="s">
        <v>15</v>
      </c>
      <c r="H1562">
        <v>4500381345</v>
      </c>
      <c r="I1562" s="1">
        <v>45905</v>
      </c>
      <c r="J1562" s="3">
        <v>21780000</v>
      </c>
    </row>
    <row r="1563" spans="1:10" x14ac:dyDescent="0.25">
      <c r="A1563">
        <v>31712729</v>
      </c>
      <c r="B1563" t="s">
        <v>1095</v>
      </c>
      <c r="C1563" t="s">
        <v>1915</v>
      </c>
      <c r="D1563" t="s">
        <v>107</v>
      </c>
      <c r="E1563" t="s">
        <v>23</v>
      </c>
      <c r="F1563" t="s">
        <v>24</v>
      </c>
      <c r="G1563" t="s">
        <v>15</v>
      </c>
      <c r="H1563">
        <v>4500383616</v>
      </c>
      <c r="I1563" s="1">
        <v>45920</v>
      </c>
      <c r="J1563" s="3">
        <v>18480000</v>
      </c>
    </row>
    <row r="1564" spans="1:10" x14ac:dyDescent="0.25">
      <c r="A1564">
        <v>1006009538</v>
      </c>
      <c r="B1564" t="s">
        <v>1097</v>
      </c>
      <c r="C1564" t="s">
        <v>1916</v>
      </c>
      <c r="D1564" t="s">
        <v>107</v>
      </c>
      <c r="E1564" t="s">
        <v>17</v>
      </c>
      <c r="F1564" t="s">
        <v>14</v>
      </c>
      <c r="G1564" t="s">
        <v>15</v>
      </c>
      <c r="H1564">
        <v>4500381773</v>
      </c>
      <c r="I1564" s="1">
        <v>45909</v>
      </c>
      <c r="J1564" s="3">
        <v>11172000</v>
      </c>
    </row>
    <row r="1565" spans="1:10" x14ac:dyDescent="0.25">
      <c r="A1565">
        <v>25274230</v>
      </c>
      <c r="B1565" t="s">
        <v>1099</v>
      </c>
      <c r="C1565" t="s">
        <v>1917</v>
      </c>
      <c r="D1565" t="s">
        <v>107</v>
      </c>
      <c r="E1565" t="s">
        <v>17</v>
      </c>
      <c r="F1565" t="s">
        <v>14</v>
      </c>
      <c r="G1565" t="s">
        <v>15</v>
      </c>
      <c r="H1565">
        <v>4500381775</v>
      </c>
      <c r="I1565" s="1">
        <v>45909</v>
      </c>
      <c r="J1565" s="3">
        <v>18480000</v>
      </c>
    </row>
    <row r="1566" spans="1:10" x14ac:dyDescent="0.25">
      <c r="A1566">
        <v>1130625368</v>
      </c>
      <c r="B1566" t="s">
        <v>1101</v>
      </c>
      <c r="C1566" t="s">
        <v>1918</v>
      </c>
      <c r="D1566" t="s">
        <v>107</v>
      </c>
      <c r="E1566" t="s">
        <v>23</v>
      </c>
      <c r="F1566" t="s">
        <v>24</v>
      </c>
      <c r="G1566" t="s">
        <v>15</v>
      </c>
      <c r="H1566">
        <v>4500383657</v>
      </c>
      <c r="I1566" s="1">
        <v>45921</v>
      </c>
      <c r="J1566" s="3">
        <v>18480000</v>
      </c>
    </row>
    <row r="1567" spans="1:10" x14ac:dyDescent="0.25">
      <c r="A1567">
        <v>1107511200</v>
      </c>
      <c r="B1567" t="s">
        <v>1103</v>
      </c>
      <c r="C1567" t="s">
        <v>1919</v>
      </c>
      <c r="D1567" t="s">
        <v>107</v>
      </c>
      <c r="E1567" t="s">
        <v>23</v>
      </c>
      <c r="F1567" t="s">
        <v>24</v>
      </c>
      <c r="G1567" t="s">
        <v>15</v>
      </c>
      <c r="H1567">
        <v>4500382005</v>
      </c>
      <c r="I1567" s="1">
        <v>45911</v>
      </c>
      <c r="J1567" s="3">
        <v>18480000</v>
      </c>
    </row>
    <row r="1568" spans="1:10" x14ac:dyDescent="0.25">
      <c r="A1568">
        <v>1107083845</v>
      </c>
      <c r="B1568" t="s">
        <v>1105</v>
      </c>
      <c r="C1568" t="s">
        <v>1920</v>
      </c>
      <c r="D1568" t="s">
        <v>107</v>
      </c>
      <c r="E1568" t="s">
        <v>78</v>
      </c>
      <c r="F1568" t="s">
        <v>24</v>
      </c>
      <c r="G1568" t="s">
        <v>15</v>
      </c>
      <c r="H1568">
        <v>4500382622</v>
      </c>
      <c r="I1568" s="1">
        <v>45914</v>
      </c>
      <c r="J1568" s="3">
        <v>13656000</v>
      </c>
    </row>
    <row r="1569" spans="1:10" x14ac:dyDescent="0.25">
      <c r="A1569">
        <v>59672943</v>
      </c>
      <c r="B1569" t="s">
        <v>1377</v>
      </c>
      <c r="C1569" t="s">
        <v>1921</v>
      </c>
      <c r="D1569" t="s">
        <v>107</v>
      </c>
      <c r="E1569" t="s">
        <v>44</v>
      </c>
      <c r="F1569" t="s">
        <v>24</v>
      </c>
      <c r="G1569" t="s">
        <v>15</v>
      </c>
      <c r="H1569">
        <v>4500382540</v>
      </c>
      <c r="I1569" s="1">
        <v>45913</v>
      </c>
      <c r="J1569" s="3">
        <v>8736000</v>
      </c>
    </row>
    <row r="1570" spans="1:10" x14ac:dyDescent="0.25">
      <c r="A1570">
        <v>1006306830</v>
      </c>
      <c r="B1570" t="s">
        <v>1107</v>
      </c>
      <c r="C1570" t="s">
        <v>1922</v>
      </c>
      <c r="D1570" t="s">
        <v>107</v>
      </c>
      <c r="E1570" t="s">
        <v>17</v>
      </c>
      <c r="F1570" t="s">
        <v>14</v>
      </c>
      <c r="G1570" t="s">
        <v>15</v>
      </c>
      <c r="H1570">
        <v>4500383003</v>
      </c>
      <c r="I1570" s="1">
        <v>45916</v>
      </c>
      <c r="J1570" s="3">
        <v>12520000</v>
      </c>
    </row>
    <row r="1571" spans="1:10" x14ac:dyDescent="0.25">
      <c r="A1571">
        <v>14465377</v>
      </c>
      <c r="B1571" t="s">
        <v>1109</v>
      </c>
      <c r="C1571" t="s">
        <v>1923</v>
      </c>
      <c r="D1571" t="s">
        <v>107</v>
      </c>
      <c r="E1571" t="s">
        <v>48</v>
      </c>
      <c r="F1571" t="s">
        <v>24</v>
      </c>
      <c r="G1571" t="s">
        <v>15</v>
      </c>
      <c r="H1571">
        <v>4500381347</v>
      </c>
      <c r="I1571" s="1">
        <v>45905</v>
      </c>
      <c r="J1571" s="3">
        <v>11172000</v>
      </c>
    </row>
    <row r="1572" spans="1:10" x14ac:dyDescent="0.25">
      <c r="A1572">
        <v>1004536809</v>
      </c>
      <c r="B1572" t="s">
        <v>1111</v>
      </c>
      <c r="C1572" t="s">
        <v>1924</v>
      </c>
      <c r="D1572" t="s">
        <v>107</v>
      </c>
      <c r="E1572" t="s">
        <v>23</v>
      </c>
      <c r="F1572" t="s">
        <v>24</v>
      </c>
      <c r="G1572" t="s">
        <v>15</v>
      </c>
      <c r="H1572">
        <v>4500382624</v>
      </c>
      <c r="I1572" s="1">
        <v>45914</v>
      </c>
      <c r="J1572" s="3">
        <v>18480000</v>
      </c>
    </row>
    <row r="1573" spans="1:10" x14ac:dyDescent="0.25">
      <c r="A1573">
        <v>1114815914</v>
      </c>
      <c r="B1573" t="s">
        <v>1379</v>
      </c>
      <c r="C1573" t="s">
        <v>1925</v>
      </c>
      <c r="D1573" t="s">
        <v>107</v>
      </c>
      <c r="E1573" t="s">
        <v>44</v>
      </c>
      <c r="F1573" t="s">
        <v>24</v>
      </c>
      <c r="G1573" t="s">
        <v>15</v>
      </c>
      <c r="H1573">
        <v>4500382541</v>
      </c>
      <c r="I1573" s="1">
        <v>45913</v>
      </c>
      <c r="J1573" s="3">
        <v>8736000</v>
      </c>
    </row>
    <row r="1574" spans="1:10" x14ac:dyDescent="0.25">
      <c r="A1574">
        <v>31308719</v>
      </c>
      <c r="B1574" t="s">
        <v>1113</v>
      </c>
      <c r="C1574" t="s">
        <v>1926</v>
      </c>
      <c r="D1574" t="s">
        <v>107</v>
      </c>
      <c r="E1574" t="s">
        <v>78</v>
      </c>
      <c r="F1574" t="s">
        <v>24</v>
      </c>
      <c r="G1574" t="s">
        <v>15</v>
      </c>
      <c r="H1574">
        <v>4500382126</v>
      </c>
      <c r="I1574" s="1">
        <v>45911</v>
      </c>
      <c r="J1574" s="3">
        <v>11172000</v>
      </c>
    </row>
    <row r="1575" spans="1:10" x14ac:dyDescent="0.25">
      <c r="A1575">
        <v>94494630</v>
      </c>
      <c r="B1575" t="s">
        <v>1115</v>
      </c>
      <c r="C1575" t="s">
        <v>1927</v>
      </c>
      <c r="D1575" t="s">
        <v>107</v>
      </c>
      <c r="E1575" t="s">
        <v>23</v>
      </c>
      <c r="F1575" t="s">
        <v>24</v>
      </c>
      <c r="G1575" t="s">
        <v>15</v>
      </c>
      <c r="H1575">
        <v>4500382681</v>
      </c>
      <c r="I1575" s="1">
        <v>45914</v>
      </c>
      <c r="J1575" s="3">
        <v>18480000</v>
      </c>
    </row>
    <row r="1576" spans="1:10" x14ac:dyDescent="0.25">
      <c r="A1576">
        <v>67024646</v>
      </c>
      <c r="B1576" t="s">
        <v>1117</v>
      </c>
      <c r="C1576" t="s">
        <v>1928</v>
      </c>
      <c r="D1576" t="s">
        <v>107</v>
      </c>
      <c r="E1576" t="s">
        <v>17</v>
      </c>
      <c r="F1576" t="s">
        <v>14</v>
      </c>
      <c r="G1576" t="s">
        <v>15</v>
      </c>
      <c r="H1576">
        <v>4500381777</v>
      </c>
      <c r="I1576" s="1">
        <v>45909</v>
      </c>
      <c r="J1576" s="3">
        <v>18480000</v>
      </c>
    </row>
    <row r="1577" spans="1:10" x14ac:dyDescent="0.25">
      <c r="A1577">
        <v>1144088316</v>
      </c>
      <c r="B1577" t="s">
        <v>1614</v>
      </c>
      <c r="C1577" t="s">
        <v>1929</v>
      </c>
      <c r="D1577" t="s">
        <v>107</v>
      </c>
      <c r="E1577" t="s">
        <v>1431</v>
      </c>
      <c r="F1577" t="s">
        <v>14</v>
      </c>
      <c r="G1577" t="s">
        <v>15</v>
      </c>
      <c r="H1577">
        <v>4500382131</v>
      </c>
      <c r="I1577" s="1">
        <v>45911</v>
      </c>
      <c r="J1577" s="3">
        <v>13656000</v>
      </c>
    </row>
    <row r="1578" spans="1:10" x14ac:dyDescent="0.25">
      <c r="A1578">
        <v>66947855</v>
      </c>
      <c r="B1578" t="s">
        <v>1431</v>
      </c>
      <c r="C1578" t="s">
        <v>1930</v>
      </c>
      <c r="D1578" t="s">
        <v>107</v>
      </c>
      <c r="E1578" t="s">
        <v>1431</v>
      </c>
      <c r="F1578" t="s">
        <v>14</v>
      </c>
      <c r="G1578" t="s">
        <v>15</v>
      </c>
      <c r="H1578">
        <v>4500381237</v>
      </c>
      <c r="I1578" s="1">
        <v>45904</v>
      </c>
      <c r="J1578" s="3">
        <v>13656000</v>
      </c>
    </row>
    <row r="1579" spans="1:10" x14ac:dyDescent="0.25">
      <c r="A1579">
        <v>1144150792</v>
      </c>
      <c r="B1579" t="s">
        <v>1119</v>
      </c>
      <c r="C1579" t="s">
        <v>1931</v>
      </c>
      <c r="D1579" t="s">
        <v>107</v>
      </c>
      <c r="E1579" t="s">
        <v>26</v>
      </c>
      <c r="F1579" t="s">
        <v>14</v>
      </c>
      <c r="G1579" t="s">
        <v>15</v>
      </c>
      <c r="H1579">
        <v>4500381171</v>
      </c>
      <c r="I1579" s="1">
        <v>45904</v>
      </c>
      <c r="J1579" s="3">
        <v>21780000</v>
      </c>
    </row>
    <row r="1580" spans="1:10" x14ac:dyDescent="0.25">
      <c r="A1580">
        <v>16758635</v>
      </c>
      <c r="B1580" t="s">
        <v>1121</v>
      </c>
      <c r="C1580" t="s">
        <v>1932</v>
      </c>
      <c r="D1580" t="s">
        <v>107</v>
      </c>
      <c r="E1580" t="s">
        <v>1431</v>
      </c>
      <c r="F1580" t="s">
        <v>14</v>
      </c>
      <c r="G1580" t="s">
        <v>15</v>
      </c>
      <c r="H1580">
        <v>4500381779</v>
      </c>
      <c r="I1580" s="1">
        <v>45909</v>
      </c>
      <c r="J1580" s="3">
        <v>10740000</v>
      </c>
    </row>
    <row r="1581" spans="1:10" x14ac:dyDescent="0.25">
      <c r="A1581">
        <v>67021799</v>
      </c>
      <c r="B1581" t="s">
        <v>1123</v>
      </c>
      <c r="C1581" t="s">
        <v>1933</v>
      </c>
      <c r="D1581" t="s">
        <v>107</v>
      </c>
      <c r="E1581" t="s">
        <v>557</v>
      </c>
      <c r="F1581" t="s">
        <v>14</v>
      </c>
      <c r="G1581" t="s">
        <v>15</v>
      </c>
      <c r="H1581">
        <v>4500381789</v>
      </c>
      <c r="I1581" s="1">
        <v>45909</v>
      </c>
      <c r="J1581" s="3">
        <v>13656000</v>
      </c>
    </row>
    <row r="1582" spans="1:10" x14ac:dyDescent="0.25">
      <c r="A1582">
        <v>16749821</v>
      </c>
      <c r="B1582" t="s">
        <v>1125</v>
      </c>
      <c r="C1582" t="s">
        <v>1934</v>
      </c>
      <c r="D1582" t="s">
        <v>107</v>
      </c>
      <c r="E1582" t="s">
        <v>1431</v>
      </c>
      <c r="F1582" t="s">
        <v>14</v>
      </c>
      <c r="G1582" t="s">
        <v>15</v>
      </c>
      <c r="H1582">
        <v>4500382628</v>
      </c>
      <c r="I1582" s="1">
        <v>45914</v>
      </c>
      <c r="J1582" s="3">
        <v>10740000</v>
      </c>
    </row>
    <row r="1583" spans="1:10" x14ac:dyDescent="0.25">
      <c r="A1583">
        <v>16714869</v>
      </c>
      <c r="B1583" t="s">
        <v>1127</v>
      </c>
      <c r="C1583" t="s">
        <v>1935</v>
      </c>
      <c r="D1583" t="s">
        <v>107</v>
      </c>
      <c r="E1583" t="s">
        <v>1431</v>
      </c>
      <c r="F1583" t="s">
        <v>14</v>
      </c>
      <c r="G1583" t="s">
        <v>15</v>
      </c>
      <c r="H1583">
        <v>4500382631</v>
      </c>
      <c r="I1583" s="1">
        <v>45914</v>
      </c>
      <c r="J1583" s="3">
        <v>10740000</v>
      </c>
    </row>
    <row r="1584" spans="1:10" x14ac:dyDescent="0.25">
      <c r="A1584">
        <v>1007609556</v>
      </c>
      <c r="B1584" t="s">
        <v>1131</v>
      </c>
      <c r="C1584" t="s">
        <v>1936</v>
      </c>
      <c r="D1584" t="s">
        <v>107</v>
      </c>
      <c r="E1584" t="s">
        <v>26</v>
      </c>
      <c r="F1584" t="s">
        <v>14</v>
      </c>
      <c r="G1584" t="s">
        <v>15</v>
      </c>
      <c r="H1584">
        <v>4500381793</v>
      </c>
      <c r="I1584" s="1">
        <v>45909</v>
      </c>
      <c r="J1584" s="3">
        <v>8736000</v>
      </c>
    </row>
    <row r="1585" spans="1:10" x14ac:dyDescent="0.25">
      <c r="A1585">
        <v>43061869</v>
      </c>
      <c r="B1585" t="s">
        <v>1133</v>
      </c>
      <c r="C1585" t="s">
        <v>1937</v>
      </c>
      <c r="D1585" t="s">
        <v>107</v>
      </c>
      <c r="E1585" t="s">
        <v>26</v>
      </c>
      <c r="F1585" t="s">
        <v>329</v>
      </c>
      <c r="G1585" t="s">
        <v>15</v>
      </c>
      <c r="H1585">
        <v>4500381234</v>
      </c>
      <c r="I1585" s="1">
        <v>45904</v>
      </c>
      <c r="J1585" s="3">
        <v>10740000</v>
      </c>
    </row>
    <row r="1586" spans="1:10" x14ac:dyDescent="0.25">
      <c r="A1586">
        <v>1144064533</v>
      </c>
      <c r="B1586" t="s">
        <v>1433</v>
      </c>
      <c r="C1586" t="s">
        <v>1938</v>
      </c>
      <c r="D1586" t="s">
        <v>107</v>
      </c>
      <c r="E1586" t="s">
        <v>35</v>
      </c>
      <c r="F1586" t="s">
        <v>45</v>
      </c>
      <c r="G1586" t="s">
        <v>15</v>
      </c>
      <c r="H1586">
        <v>4500382998</v>
      </c>
      <c r="I1586" s="1">
        <v>45916</v>
      </c>
      <c r="J1586" s="3">
        <v>18480000</v>
      </c>
    </row>
    <row r="1587" spans="1:10" x14ac:dyDescent="0.25">
      <c r="A1587">
        <v>6104804</v>
      </c>
      <c r="B1587" t="s">
        <v>1435</v>
      </c>
      <c r="C1587" t="s">
        <v>1939</v>
      </c>
      <c r="D1587" t="s">
        <v>107</v>
      </c>
      <c r="E1587" t="s">
        <v>35</v>
      </c>
      <c r="F1587" t="s">
        <v>45</v>
      </c>
      <c r="G1587" t="s">
        <v>15</v>
      </c>
      <c r="H1587">
        <v>4500381844</v>
      </c>
      <c r="I1587" s="1">
        <v>45909</v>
      </c>
      <c r="J1587" s="3">
        <v>18480000</v>
      </c>
    </row>
    <row r="1588" spans="1:10" x14ac:dyDescent="0.25">
      <c r="A1588">
        <v>98427603</v>
      </c>
      <c r="B1588" t="s">
        <v>1135</v>
      </c>
      <c r="C1588" t="s">
        <v>1940</v>
      </c>
      <c r="D1588" t="s">
        <v>107</v>
      </c>
      <c r="E1588" t="s">
        <v>17</v>
      </c>
      <c r="F1588" t="s">
        <v>45</v>
      </c>
      <c r="G1588" t="s">
        <v>15</v>
      </c>
      <c r="H1588">
        <v>4500382906</v>
      </c>
      <c r="I1588" s="1">
        <v>45916</v>
      </c>
      <c r="J1588" s="3">
        <v>18480000</v>
      </c>
    </row>
    <row r="1589" spans="1:10" x14ac:dyDescent="0.25">
      <c r="A1589">
        <v>6102260</v>
      </c>
      <c r="B1589" t="s">
        <v>1137</v>
      </c>
      <c r="C1589" t="s">
        <v>1941</v>
      </c>
      <c r="D1589" t="s">
        <v>107</v>
      </c>
      <c r="E1589" t="s">
        <v>557</v>
      </c>
      <c r="F1589" t="s">
        <v>329</v>
      </c>
      <c r="G1589" t="s">
        <v>15</v>
      </c>
      <c r="H1589">
        <v>4500381081</v>
      </c>
      <c r="I1589" s="1">
        <v>45903</v>
      </c>
      <c r="J1589" s="3">
        <v>10740000</v>
      </c>
    </row>
    <row r="1590" spans="1:10" x14ac:dyDescent="0.25">
      <c r="A1590">
        <v>29127147</v>
      </c>
      <c r="B1590" t="s">
        <v>1139</v>
      </c>
      <c r="C1590" t="s">
        <v>1942</v>
      </c>
      <c r="D1590" t="s">
        <v>107</v>
      </c>
      <c r="E1590" t="s">
        <v>26</v>
      </c>
      <c r="F1590" t="s">
        <v>329</v>
      </c>
      <c r="G1590" t="s">
        <v>15</v>
      </c>
      <c r="H1590">
        <v>4500382877</v>
      </c>
      <c r="I1590" s="1">
        <v>45916</v>
      </c>
      <c r="J1590" s="3">
        <v>18480000</v>
      </c>
    </row>
    <row r="1591" spans="1:10" x14ac:dyDescent="0.25">
      <c r="A1591">
        <v>1113522314</v>
      </c>
      <c r="B1591" t="s">
        <v>1141</v>
      </c>
      <c r="C1591" t="s">
        <v>1943</v>
      </c>
      <c r="D1591" t="s">
        <v>107</v>
      </c>
      <c r="E1591" t="s">
        <v>23</v>
      </c>
      <c r="F1591" t="s">
        <v>24</v>
      </c>
      <c r="G1591" t="s">
        <v>15</v>
      </c>
      <c r="H1591">
        <v>4500381329</v>
      </c>
      <c r="I1591" s="1">
        <v>45905</v>
      </c>
      <c r="J1591" s="3">
        <v>18480000</v>
      </c>
    </row>
    <row r="1592" spans="1:10" x14ac:dyDescent="0.25">
      <c r="A1592">
        <v>15813119</v>
      </c>
      <c r="B1592" t="s">
        <v>1143</v>
      </c>
      <c r="C1592" t="s">
        <v>1944</v>
      </c>
      <c r="D1592" t="s">
        <v>107</v>
      </c>
      <c r="E1592" t="s">
        <v>26</v>
      </c>
      <c r="F1592" t="s">
        <v>14</v>
      </c>
      <c r="G1592" t="s">
        <v>15</v>
      </c>
      <c r="H1592">
        <v>4500381217</v>
      </c>
      <c r="I1592" s="1">
        <v>45904</v>
      </c>
      <c r="J1592" s="3">
        <v>10740000</v>
      </c>
    </row>
    <row r="1593" spans="1:10" x14ac:dyDescent="0.25">
      <c r="A1593">
        <v>16624012</v>
      </c>
      <c r="B1593" t="s">
        <v>1145</v>
      </c>
      <c r="C1593" t="s">
        <v>1945</v>
      </c>
      <c r="D1593" t="s">
        <v>107</v>
      </c>
      <c r="E1593" t="s">
        <v>437</v>
      </c>
      <c r="F1593" t="s">
        <v>329</v>
      </c>
      <c r="G1593" t="s">
        <v>15</v>
      </c>
      <c r="H1593">
        <v>4500382603</v>
      </c>
      <c r="I1593" s="1">
        <v>45913</v>
      </c>
      <c r="J1593" s="3">
        <v>10740000</v>
      </c>
    </row>
    <row r="1594" spans="1:10" x14ac:dyDescent="0.25">
      <c r="A1594">
        <v>66878159</v>
      </c>
      <c r="B1594" t="s">
        <v>1147</v>
      </c>
      <c r="C1594" t="s">
        <v>1946</v>
      </c>
      <c r="D1594" t="s">
        <v>107</v>
      </c>
      <c r="E1594" t="s">
        <v>26</v>
      </c>
      <c r="F1594" t="s">
        <v>329</v>
      </c>
      <c r="G1594" t="s">
        <v>15</v>
      </c>
      <c r="H1594">
        <v>4500381216</v>
      </c>
      <c r="I1594" s="1">
        <v>45904</v>
      </c>
      <c r="J1594" s="3">
        <v>10740000</v>
      </c>
    </row>
    <row r="1595" spans="1:10" x14ac:dyDescent="0.25">
      <c r="A1595">
        <v>1026284569</v>
      </c>
      <c r="B1595" t="s">
        <v>1437</v>
      </c>
      <c r="C1595" t="s">
        <v>1947</v>
      </c>
      <c r="D1595" t="s">
        <v>107</v>
      </c>
      <c r="E1595" t="s">
        <v>35</v>
      </c>
      <c r="F1595" t="s">
        <v>329</v>
      </c>
      <c r="G1595" t="s">
        <v>15</v>
      </c>
      <c r="H1595">
        <v>4500382958</v>
      </c>
      <c r="I1595" s="1">
        <v>45916</v>
      </c>
      <c r="J1595" s="3">
        <v>18480000</v>
      </c>
    </row>
    <row r="1596" spans="1:10" x14ac:dyDescent="0.25">
      <c r="A1596">
        <v>1143863156</v>
      </c>
      <c r="B1596" t="s">
        <v>1149</v>
      </c>
      <c r="C1596" t="s">
        <v>1948</v>
      </c>
      <c r="D1596" t="s">
        <v>107</v>
      </c>
      <c r="E1596" t="s">
        <v>17</v>
      </c>
      <c r="F1596" t="s">
        <v>45</v>
      </c>
      <c r="G1596" t="s">
        <v>15</v>
      </c>
      <c r="H1596">
        <v>4500383004</v>
      </c>
      <c r="I1596" s="1">
        <v>45916</v>
      </c>
      <c r="J1596" s="3">
        <v>10740000</v>
      </c>
    </row>
    <row r="1597" spans="1:10" x14ac:dyDescent="0.25">
      <c r="A1597">
        <v>16729207</v>
      </c>
      <c r="B1597" t="s">
        <v>1151</v>
      </c>
      <c r="C1597" t="s">
        <v>1949</v>
      </c>
      <c r="D1597" t="s">
        <v>107</v>
      </c>
      <c r="E1597" t="s">
        <v>48</v>
      </c>
      <c r="F1597" t="s">
        <v>24</v>
      </c>
      <c r="G1597" t="s">
        <v>15</v>
      </c>
      <c r="H1597">
        <v>4500381088</v>
      </c>
      <c r="I1597" s="1">
        <v>45903</v>
      </c>
      <c r="J1597" s="3">
        <v>11172000</v>
      </c>
    </row>
    <row r="1598" spans="1:10" x14ac:dyDescent="0.25">
      <c r="A1598">
        <v>1143867184</v>
      </c>
      <c r="B1598" t="s">
        <v>1153</v>
      </c>
      <c r="C1598" t="s">
        <v>1950</v>
      </c>
      <c r="D1598" t="s">
        <v>107</v>
      </c>
      <c r="E1598" t="s">
        <v>17</v>
      </c>
      <c r="F1598" t="s">
        <v>45</v>
      </c>
      <c r="G1598" t="s">
        <v>15</v>
      </c>
      <c r="H1598">
        <v>4500381847</v>
      </c>
      <c r="I1598" s="1">
        <v>45909</v>
      </c>
      <c r="J1598" s="3">
        <v>13656000</v>
      </c>
    </row>
    <row r="1599" spans="1:10" x14ac:dyDescent="0.25">
      <c r="A1599">
        <v>1144044535</v>
      </c>
      <c r="B1599" t="s">
        <v>1155</v>
      </c>
      <c r="C1599" t="s">
        <v>1951</v>
      </c>
      <c r="D1599" t="s">
        <v>107</v>
      </c>
      <c r="E1599" t="s">
        <v>35</v>
      </c>
      <c r="F1599" t="s">
        <v>24</v>
      </c>
      <c r="G1599" t="s">
        <v>15</v>
      </c>
      <c r="H1599">
        <v>4500382134</v>
      </c>
      <c r="I1599" s="1">
        <v>45911</v>
      </c>
      <c r="J1599" s="3">
        <v>18480000</v>
      </c>
    </row>
    <row r="1600" spans="1:10" x14ac:dyDescent="0.25">
      <c r="A1600">
        <v>1006171144</v>
      </c>
      <c r="B1600" t="s">
        <v>1157</v>
      </c>
      <c r="C1600" t="s">
        <v>1952</v>
      </c>
      <c r="D1600" t="s">
        <v>107</v>
      </c>
      <c r="E1600" t="s">
        <v>17</v>
      </c>
      <c r="F1600" t="s">
        <v>45</v>
      </c>
      <c r="G1600" t="s">
        <v>15</v>
      </c>
      <c r="H1600">
        <v>4500382023</v>
      </c>
      <c r="I1600" s="1">
        <v>45911</v>
      </c>
      <c r="J1600" s="3">
        <v>11172000</v>
      </c>
    </row>
    <row r="1601" spans="1:10" x14ac:dyDescent="0.25">
      <c r="A1601">
        <v>66705282</v>
      </c>
      <c r="B1601" t="s">
        <v>1159</v>
      </c>
      <c r="C1601" t="s">
        <v>1953</v>
      </c>
      <c r="D1601" t="s">
        <v>107</v>
      </c>
      <c r="E1601" t="s">
        <v>48</v>
      </c>
      <c r="F1601" t="s">
        <v>24</v>
      </c>
      <c r="G1601" t="s">
        <v>15</v>
      </c>
      <c r="H1601">
        <v>4500381354</v>
      </c>
      <c r="I1601" s="1">
        <v>45905</v>
      </c>
      <c r="J1601" s="3">
        <v>8736000</v>
      </c>
    </row>
    <row r="1602" spans="1:10" x14ac:dyDescent="0.25">
      <c r="A1602">
        <v>10541303</v>
      </c>
      <c r="B1602" t="s">
        <v>1381</v>
      </c>
      <c r="C1602" t="s">
        <v>1954</v>
      </c>
      <c r="D1602" t="s">
        <v>107</v>
      </c>
      <c r="E1602" t="s">
        <v>44</v>
      </c>
      <c r="F1602" t="s">
        <v>24</v>
      </c>
      <c r="G1602" t="s">
        <v>15</v>
      </c>
      <c r="H1602">
        <v>4500382137</v>
      </c>
      <c r="I1602" s="1">
        <v>45911</v>
      </c>
      <c r="J1602" s="3">
        <v>8736000</v>
      </c>
    </row>
    <row r="1603" spans="1:10" x14ac:dyDescent="0.25">
      <c r="A1603">
        <v>1149686589</v>
      </c>
      <c r="B1603" t="s">
        <v>1161</v>
      </c>
      <c r="C1603" t="s">
        <v>1955</v>
      </c>
      <c r="D1603" t="s">
        <v>107</v>
      </c>
      <c r="E1603" t="s">
        <v>23</v>
      </c>
      <c r="F1603" t="s">
        <v>24</v>
      </c>
      <c r="G1603" t="s">
        <v>15</v>
      </c>
      <c r="H1603">
        <v>4500383617</v>
      </c>
      <c r="I1603" s="1">
        <v>45920</v>
      </c>
      <c r="J1603" s="3">
        <v>15180000</v>
      </c>
    </row>
    <row r="1604" spans="1:10" x14ac:dyDescent="0.25">
      <c r="A1604">
        <v>1130593288</v>
      </c>
      <c r="B1604" t="s">
        <v>1163</v>
      </c>
      <c r="C1604" t="s">
        <v>1956</v>
      </c>
      <c r="D1604" t="s">
        <v>107</v>
      </c>
      <c r="E1604" t="s">
        <v>23</v>
      </c>
      <c r="F1604" t="s">
        <v>24</v>
      </c>
      <c r="G1604" t="s">
        <v>15</v>
      </c>
      <c r="H1604">
        <v>4500382880</v>
      </c>
      <c r="I1604" s="1">
        <v>45916</v>
      </c>
      <c r="J1604" s="3">
        <v>18480000</v>
      </c>
    </row>
    <row r="1605" spans="1:10" x14ac:dyDescent="0.25">
      <c r="A1605">
        <v>1107087413</v>
      </c>
      <c r="B1605" t="s">
        <v>1165</v>
      </c>
      <c r="C1605" t="s">
        <v>1957</v>
      </c>
      <c r="D1605" t="s">
        <v>107</v>
      </c>
      <c r="E1605" t="s">
        <v>23</v>
      </c>
      <c r="F1605" t="s">
        <v>24</v>
      </c>
      <c r="G1605" t="s">
        <v>15</v>
      </c>
      <c r="H1605">
        <v>4500383494</v>
      </c>
      <c r="I1605" s="1">
        <v>45919</v>
      </c>
      <c r="J1605" s="3">
        <v>13656000</v>
      </c>
    </row>
    <row r="1606" spans="1:10" x14ac:dyDescent="0.25">
      <c r="A1606">
        <v>1114489692</v>
      </c>
      <c r="B1606" t="s">
        <v>1167</v>
      </c>
      <c r="C1606" t="s">
        <v>1958</v>
      </c>
      <c r="D1606" t="s">
        <v>107</v>
      </c>
      <c r="E1606" t="s">
        <v>23</v>
      </c>
      <c r="F1606" t="s">
        <v>24</v>
      </c>
      <c r="G1606" t="s">
        <v>15</v>
      </c>
      <c r="H1606">
        <v>4500382346</v>
      </c>
      <c r="I1606" s="1">
        <v>45912</v>
      </c>
      <c r="J1606" s="3">
        <v>18480000</v>
      </c>
    </row>
    <row r="1607" spans="1:10" x14ac:dyDescent="0.25">
      <c r="A1607">
        <v>1144098740</v>
      </c>
      <c r="B1607" t="s">
        <v>1169</v>
      </c>
      <c r="C1607" t="s">
        <v>1959</v>
      </c>
      <c r="D1607" t="s">
        <v>107</v>
      </c>
      <c r="E1607" t="s">
        <v>23</v>
      </c>
      <c r="F1607" t="s">
        <v>24</v>
      </c>
      <c r="G1607" t="s">
        <v>15</v>
      </c>
      <c r="H1607">
        <v>4500382594</v>
      </c>
      <c r="I1607" s="1">
        <v>45913</v>
      </c>
      <c r="J1607" s="3">
        <v>18480000</v>
      </c>
    </row>
    <row r="1608" spans="1:10" x14ac:dyDescent="0.25">
      <c r="A1608">
        <v>29506434</v>
      </c>
      <c r="B1608" t="s">
        <v>1439</v>
      </c>
      <c r="C1608" t="s">
        <v>1960</v>
      </c>
      <c r="D1608" t="s">
        <v>107</v>
      </c>
      <c r="E1608" t="s">
        <v>26</v>
      </c>
      <c r="F1608" t="s">
        <v>329</v>
      </c>
      <c r="G1608" t="s">
        <v>15</v>
      </c>
      <c r="H1608">
        <v>4500382960</v>
      </c>
      <c r="I1608" s="1">
        <v>45916</v>
      </c>
      <c r="J1608" s="3">
        <v>18480000</v>
      </c>
    </row>
    <row r="1609" spans="1:10" x14ac:dyDescent="0.25">
      <c r="A1609">
        <v>31585406</v>
      </c>
      <c r="B1609" t="s">
        <v>1171</v>
      </c>
      <c r="C1609" t="s">
        <v>1961</v>
      </c>
      <c r="D1609" t="s">
        <v>107</v>
      </c>
      <c r="E1609" t="s">
        <v>23</v>
      </c>
      <c r="F1609" t="s">
        <v>24</v>
      </c>
      <c r="G1609" t="s">
        <v>15</v>
      </c>
      <c r="H1609">
        <v>4500383715</v>
      </c>
      <c r="I1609" s="1">
        <v>45922</v>
      </c>
      <c r="J1609" s="3">
        <v>18480000</v>
      </c>
    </row>
    <row r="1610" spans="1:10" x14ac:dyDescent="0.25">
      <c r="A1610">
        <v>31531289</v>
      </c>
      <c r="B1610" t="s">
        <v>1173</v>
      </c>
      <c r="C1610" t="s">
        <v>1962</v>
      </c>
      <c r="D1610" t="s">
        <v>107</v>
      </c>
      <c r="E1610" t="s">
        <v>48</v>
      </c>
      <c r="F1610" t="s">
        <v>24</v>
      </c>
      <c r="G1610" t="s">
        <v>15</v>
      </c>
      <c r="H1610">
        <v>4500381238</v>
      </c>
      <c r="I1610" s="1">
        <v>45904</v>
      </c>
      <c r="J1610" s="3">
        <v>11172000</v>
      </c>
    </row>
    <row r="1611" spans="1:10" x14ac:dyDescent="0.25">
      <c r="A1611">
        <v>31576289</v>
      </c>
      <c r="B1611" t="s">
        <v>1175</v>
      </c>
      <c r="C1611" t="s">
        <v>1963</v>
      </c>
      <c r="D1611" t="s">
        <v>107</v>
      </c>
      <c r="E1611" t="s">
        <v>35</v>
      </c>
      <c r="F1611" t="s">
        <v>24</v>
      </c>
      <c r="G1611" t="s">
        <v>15</v>
      </c>
      <c r="H1611">
        <v>4500381947</v>
      </c>
      <c r="I1611" s="1">
        <v>45910</v>
      </c>
      <c r="J1611" s="3">
        <v>18480000</v>
      </c>
    </row>
    <row r="1612" spans="1:10" x14ac:dyDescent="0.25">
      <c r="A1612">
        <v>1130618976</v>
      </c>
      <c r="B1612" t="s">
        <v>1177</v>
      </c>
      <c r="C1612" t="s">
        <v>1964</v>
      </c>
      <c r="D1612" t="s">
        <v>107</v>
      </c>
      <c r="E1612" t="s">
        <v>23</v>
      </c>
      <c r="F1612" t="s">
        <v>24</v>
      </c>
      <c r="G1612" t="s">
        <v>15</v>
      </c>
      <c r="H1612">
        <v>4500382140</v>
      </c>
      <c r="I1612" s="1">
        <v>45911</v>
      </c>
      <c r="J1612" s="3">
        <v>18480000</v>
      </c>
    </row>
    <row r="1613" spans="1:10" x14ac:dyDescent="0.25">
      <c r="A1613">
        <v>1144212332</v>
      </c>
      <c r="B1613" t="s">
        <v>1179</v>
      </c>
      <c r="C1613" t="s">
        <v>1965</v>
      </c>
      <c r="D1613" t="s">
        <v>107</v>
      </c>
      <c r="E1613" t="s">
        <v>23</v>
      </c>
      <c r="F1613" t="s">
        <v>24</v>
      </c>
      <c r="G1613" t="s">
        <v>15</v>
      </c>
      <c r="H1613">
        <v>4500383269</v>
      </c>
      <c r="I1613" s="1">
        <v>45918</v>
      </c>
      <c r="J1613" s="3">
        <v>18480000</v>
      </c>
    </row>
    <row r="1614" spans="1:10" x14ac:dyDescent="0.25">
      <c r="A1614">
        <v>1193407010</v>
      </c>
      <c r="B1614" t="s">
        <v>1638</v>
      </c>
      <c r="C1614" t="s">
        <v>1966</v>
      </c>
      <c r="D1614" t="s">
        <v>107</v>
      </c>
      <c r="E1614" t="s">
        <v>23</v>
      </c>
      <c r="F1614" t="s">
        <v>24</v>
      </c>
      <c r="G1614" t="s">
        <v>15</v>
      </c>
      <c r="H1614">
        <v>4500381366</v>
      </c>
      <c r="I1614" s="1">
        <v>45905</v>
      </c>
      <c r="J1614" s="3">
        <v>13656000</v>
      </c>
    </row>
    <row r="1615" spans="1:10" x14ac:dyDescent="0.25">
      <c r="A1615">
        <v>16717747</v>
      </c>
      <c r="B1615" t="s">
        <v>1181</v>
      </c>
      <c r="C1615" t="s">
        <v>1967</v>
      </c>
      <c r="D1615" t="s">
        <v>107</v>
      </c>
      <c r="E1615" t="s">
        <v>44</v>
      </c>
      <c r="F1615" t="s">
        <v>24</v>
      </c>
      <c r="G1615" t="s">
        <v>15</v>
      </c>
      <c r="H1615">
        <v>4500382427</v>
      </c>
      <c r="I1615" s="1">
        <v>45912</v>
      </c>
      <c r="J1615" s="3">
        <v>8736000</v>
      </c>
    </row>
    <row r="1616" spans="1:10" x14ac:dyDescent="0.25">
      <c r="A1616">
        <v>1144058820</v>
      </c>
      <c r="B1616" t="s">
        <v>1183</v>
      </c>
      <c r="C1616" t="s">
        <v>1968</v>
      </c>
      <c r="D1616" t="s">
        <v>107</v>
      </c>
      <c r="E1616" t="s">
        <v>23</v>
      </c>
      <c r="F1616" t="s">
        <v>24</v>
      </c>
      <c r="G1616" t="s">
        <v>15</v>
      </c>
      <c r="H1616">
        <v>4500382625</v>
      </c>
      <c r="I1616" s="1">
        <v>45914</v>
      </c>
      <c r="J1616" s="3">
        <v>18480000</v>
      </c>
    </row>
    <row r="1617" spans="1:10" x14ac:dyDescent="0.25">
      <c r="A1617">
        <v>14478774</v>
      </c>
      <c r="B1617" t="s">
        <v>1185</v>
      </c>
      <c r="C1617" t="s">
        <v>1969</v>
      </c>
      <c r="D1617" t="s">
        <v>107</v>
      </c>
      <c r="E1617" t="s">
        <v>23</v>
      </c>
      <c r="F1617" t="s">
        <v>24</v>
      </c>
      <c r="G1617" t="s">
        <v>15</v>
      </c>
      <c r="H1617">
        <v>4500383495</v>
      </c>
      <c r="I1617" s="1">
        <v>45919</v>
      </c>
      <c r="J1617" s="3">
        <v>13656000</v>
      </c>
    </row>
    <row r="1618" spans="1:10" x14ac:dyDescent="0.25">
      <c r="A1618">
        <v>1118288005</v>
      </c>
      <c r="B1618" t="s">
        <v>1187</v>
      </c>
      <c r="C1618" t="s">
        <v>1970</v>
      </c>
      <c r="D1618" t="s">
        <v>107</v>
      </c>
      <c r="E1618" t="s">
        <v>23</v>
      </c>
      <c r="F1618" t="s">
        <v>24</v>
      </c>
      <c r="G1618" t="s">
        <v>15</v>
      </c>
      <c r="H1618">
        <v>4500381848</v>
      </c>
      <c r="I1618" s="1">
        <v>45910</v>
      </c>
      <c r="J1618" s="3">
        <v>13656000</v>
      </c>
    </row>
    <row r="1619" spans="1:10" x14ac:dyDescent="0.25">
      <c r="A1619">
        <v>1006190185</v>
      </c>
      <c r="B1619" t="s">
        <v>1189</v>
      </c>
      <c r="C1619" t="s">
        <v>1971</v>
      </c>
      <c r="D1619" t="s">
        <v>107</v>
      </c>
      <c r="E1619" t="s">
        <v>23</v>
      </c>
      <c r="F1619" t="s">
        <v>24</v>
      </c>
      <c r="G1619" t="s">
        <v>15</v>
      </c>
      <c r="H1619">
        <v>4500381662</v>
      </c>
      <c r="I1619" s="1">
        <v>45908</v>
      </c>
      <c r="J1619" s="3">
        <v>12520000</v>
      </c>
    </row>
    <row r="1620" spans="1:10" x14ac:dyDescent="0.25">
      <c r="A1620">
        <v>67016341</v>
      </c>
      <c r="B1620" t="s">
        <v>1612</v>
      </c>
      <c r="C1620" t="s">
        <v>1972</v>
      </c>
      <c r="D1620" t="s">
        <v>107</v>
      </c>
      <c r="E1620" t="s">
        <v>23</v>
      </c>
      <c r="F1620" t="s">
        <v>24</v>
      </c>
      <c r="G1620" t="s">
        <v>15</v>
      </c>
      <c r="H1620">
        <v>4500381950</v>
      </c>
      <c r="I1620" s="1">
        <v>45910</v>
      </c>
      <c r="J1620" s="3">
        <v>27060000</v>
      </c>
    </row>
    <row r="1621" spans="1:10" x14ac:dyDescent="0.25">
      <c r="A1621">
        <v>16733951</v>
      </c>
      <c r="B1621" t="s">
        <v>1191</v>
      </c>
      <c r="C1621" t="s">
        <v>1973</v>
      </c>
      <c r="D1621" t="s">
        <v>107</v>
      </c>
      <c r="E1621" t="s">
        <v>48</v>
      </c>
      <c r="F1621" t="s">
        <v>24</v>
      </c>
      <c r="G1621" t="s">
        <v>15</v>
      </c>
      <c r="H1621">
        <v>4500381435</v>
      </c>
      <c r="I1621" s="1">
        <v>45905</v>
      </c>
      <c r="J1621" s="3">
        <v>11172000</v>
      </c>
    </row>
    <row r="1622" spans="1:10" x14ac:dyDescent="0.25">
      <c r="A1622">
        <v>31961301</v>
      </c>
      <c r="B1622" t="s">
        <v>1193</v>
      </c>
      <c r="C1622" t="s">
        <v>1974</v>
      </c>
      <c r="D1622" t="s">
        <v>107</v>
      </c>
      <c r="E1622" t="s">
        <v>26</v>
      </c>
      <c r="F1622" t="s">
        <v>14</v>
      </c>
      <c r="G1622" t="s">
        <v>15</v>
      </c>
      <c r="H1622">
        <v>4500382027</v>
      </c>
      <c r="I1622" s="1">
        <v>45911</v>
      </c>
      <c r="J1622" s="3">
        <v>21780000</v>
      </c>
    </row>
    <row r="1623" spans="1:10" x14ac:dyDescent="0.25">
      <c r="A1623">
        <v>1143839540</v>
      </c>
      <c r="B1623" t="s">
        <v>1195</v>
      </c>
      <c r="C1623" t="s">
        <v>1975</v>
      </c>
      <c r="D1623" t="s">
        <v>107</v>
      </c>
      <c r="E1623" t="s">
        <v>26</v>
      </c>
      <c r="F1623" t="s">
        <v>14</v>
      </c>
      <c r="G1623" t="s">
        <v>15</v>
      </c>
      <c r="H1623">
        <v>4500381221</v>
      </c>
      <c r="I1623" s="1">
        <v>45904</v>
      </c>
      <c r="J1623" s="3">
        <v>21780000</v>
      </c>
    </row>
    <row r="1624" spans="1:10" x14ac:dyDescent="0.25">
      <c r="A1624">
        <v>38560197</v>
      </c>
      <c r="B1624" t="s">
        <v>1197</v>
      </c>
      <c r="C1624" t="s">
        <v>1976</v>
      </c>
      <c r="D1624" t="s">
        <v>107</v>
      </c>
      <c r="E1624" t="s">
        <v>26</v>
      </c>
      <c r="F1624" t="s">
        <v>24</v>
      </c>
      <c r="G1624" t="s">
        <v>15</v>
      </c>
      <c r="H1624">
        <v>4500383271</v>
      </c>
      <c r="I1624" s="1">
        <v>45918</v>
      </c>
      <c r="J1624" s="3">
        <v>18480000</v>
      </c>
    </row>
    <row r="1625" spans="1:10" x14ac:dyDescent="0.25">
      <c r="A1625">
        <v>1130665983</v>
      </c>
      <c r="B1625" t="s">
        <v>1199</v>
      </c>
      <c r="C1625" t="s">
        <v>1977</v>
      </c>
      <c r="D1625" t="s">
        <v>107</v>
      </c>
      <c r="E1625" t="s">
        <v>17</v>
      </c>
      <c r="F1625" t="s">
        <v>45</v>
      </c>
      <c r="G1625" t="s">
        <v>15</v>
      </c>
      <c r="H1625">
        <v>4500381663</v>
      </c>
      <c r="I1625" s="1">
        <v>45908</v>
      </c>
      <c r="J1625" s="3">
        <v>18480000</v>
      </c>
    </row>
    <row r="1626" spans="1:10" x14ac:dyDescent="0.25">
      <c r="A1626">
        <v>66953183</v>
      </c>
      <c r="B1626" t="s">
        <v>1385</v>
      </c>
      <c r="C1626" t="s">
        <v>1978</v>
      </c>
      <c r="D1626" t="s">
        <v>107</v>
      </c>
      <c r="E1626" t="s">
        <v>44</v>
      </c>
      <c r="F1626" t="s">
        <v>24</v>
      </c>
      <c r="G1626" t="s">
        <v>15</v>
      </c>
      <c r="H1626">
        <v>4500381849</v>
      </c>
      <c r="I1626" s="1">
        <v>45910</v>
      </c>
      <c r="J1626" s="3">
        <v>8736000</v>
      </c>
    </row>
    <row r="1627" spans="1:10" x14ac:dyDescent="0.25">
      <c r="A1627">
        <v>66846455</v>
      </c>
      <c r="B1627" t="s">
        <v>1201</v>
      </c>
      <c r="C1627" t="s">
        <v>1979</v>
      </c>
      <c r="D1627" t="s">
        <v>107</v>
      </c>
      <c r="E1627" t="s">
        <v>44</v>
      </c>
      <c r="F1627" t="s">
        <v>24</v>
      </c>
      <c r="G1627" t="s">
        <v>15</v>
      </c>
      <c r="H1627">
        <v>4500382643</v>
      </c>
      <c r="I1627" s="1">
        <v>45914</v>
      </c>
      <c r="J1627" s="3">
        <v>8736000</v>
      </c>
    </row>
    <row r="1628" spans="1:10" x14ac:dyDescent="0.25">
      <c r="A1628">
        <v>14639784</v>
      </c>
      <c r="B1628" t="s">
        <v>1497</v>
      </c>
      <c r="C1628" t="s">
        <v>1980</v>
      </c>
      <c r="D1628" t="s">
        <v>107</v>
      </c>
      <c r="E1628" t="s">
        <v>23</v>
      </c>
      <c r="F1628" t="s">
        <v>24</v>
      </c>
      <c r="G1628" t="s">
        <v>15</v>
      </c>
      <c r="H1628">
        <v>4500384562</v>
      </c>
      <c r="I1628" s="1">
        <v>45925</v>
      </c>
      <c r="J1628" s="3">
        <v>21780000</v>
      </c>
    </row>
    <row r="1629" spans="1:10" x14ac:dyDescent="0.25">
      <c r="A1629">
        <v>24477962</v>
      </c>
      <c r="B1629" t="s">
        <v>1594</v>
      </c>
      <c r="C1629" t="s">
        <v>1981</v>
      </c>
      <c r="D1629" t="s">
        <v>107</v>
      </c>
      <c r="E1629" t="s">
        <v>23</v>
      </c>
      <c r="F1629" t="s">
        <v>24</v>
      </c>
      <c r="G1629" t="s">
        <v>15</v>
      </c>
      <c r="H1629">
        <v>4500384564</v>
      </c>
      <c r="I1629" s="1">
        <v>45925</v>
      </c>
      <c r="J1629" s="3">
        <v>18480000</v>
      </c>
    </row>
    <row r="1630" spans="1:10" x14ac:dyDescent="0.25">
      <c r="A1630">
        <v>1114388215</v>
      </c>
      <c r="B1630" t="s">
        <v>1205</v>
      </c>
      <c r="C1630" t="s">
        <v>1982</v>
      </c>
      <c r="D1630" t="s">
        <v>107</v>
      </c>
      <c r="E1630" t="s">
        <v>557</v>
      </c>
      <c r="F1630" t="s">
        <v>14</v>
      </c>
      <c r="G1630" t="s">
        <v>15</v>
      </c>
      <c r="H1630">
        <v>4500381446</v>
      </c>
      <c r="I1630" s="1">
        <v>45905</v>
      </c>
      <c r="J1630" s="3">
        <v>18480000</v>
      </c>
    </row>
    <row r="1631" spans="1:10" x14ac:dyDescent="0.25">
      <c r="A1631">
        <v>1123209288</v>
      </c>
      <c r="B1631" t="s">
        <v>1207</v>
      </c>
      <c r="C1631" t="s">
        <v>1983</v>
      </c>
      <c r="D1631" t="s">
        <v>107</v>
      </c>
      <c r="E1631" t="s">
        <v>23</v>
      </c>
      <c r="F1631" t="s">
        <v>24</v>
      </c>
      <c r="G1631" t="s">
        <v>15</v>
      </c>
      <c r="H1631">
        <v>4500382150</v>
      </c>
      <c r="I1631" s="1">
        <v>45912</v>
      </c>
      <c r="J1631" s="3">
        <v>18480000</v>
      </c>
    </row>
    <row r="1632" spans="1:10" x14ac:dyDescent="0.25">
      <c r="A1632">
        <v>1130597276</v>
      </c>
      <c r="B1632" t="s">
        <v>1209</v>
      </c>
      <c r="C1632" t="s">
        <v>1984</v>
      </c>
      <c r="D1632" t="s">
        <v>107</v>
      </c>
      <c r="E1632" t="s">
        <v>23</v>
      </c>
      <c r="F1632" t="s">
        <v>24</v>
      </c>
      <c r="G1632" t="s">
        <v>15</v>
      </c>
      <c r="H1632">
        <v>4500383304</v>
      </c>
      <c r="I1632" s="1">
        <v>45918</v>
      </c>
      <c r="J1632" s="3">
        <v>18480000</v>
      </c>
    </row>
    <row r="1633" spans="1:10" x14ac:dyDescent="0.25">
      <c r="A1633">
        <v>38552555</v>
      </c>
      <c r="B1633" t="s">
        <v>1211</v>
      </c>
      <c r="C1633" t="s">
        <v>1985</v>
      </c>
      <c r="D1633" t="s">
        <v>107</v>
      </c>
      <c r="E1633" t="s">
        <v>23</v>
      </c>
      <c r="F1633" t="s">
        <v>24</v>
      </c>
      <c r="G1633" t="s">
        <v>15</v>
      </c>
      <c r="H1633">
        <v>4500382152</v>
      </c>
      <c r="I1633" s="1">
        <v>45911</v>
      </c>
      <c r="J1633" s="3">
        <v>12520000</v>
      </c>
    </row>
    <row r="1634" spans="1:10" x14ac:dyDescent="0.25">
      <c r="A1634">
        <v>1144087799</v>
      </c>
      <c r="B1634" t="s">
        <v>1219</v>
      </c>
      <c r="C1634" t="s">
        <v>1986</v>
      </c>
      <c r="D1634" t="s">
        <v>107</v>
      </c>
      <c r="E1634" t="s">
        <v>23</v>
      </c>
      <c r="F1634" t="s">
        <v>24</v>
      </c>
      <c r="G1634" t="s">
        <v>15</v>
      </c>
      <c r="H1634">
        <v>4500382595</v>
      </c>
      <c r="I1634" s="1">
        <v>45913</v>
      </c>
      <c r="J1634" s="3">
        <v>18480000</v>
      </c>
    </row>
    <row r="1635" spans="1:10" x14ac:dyDescent="0.25">
      <c r="A1635">
        <v>1006194927</v>
      </c>
      <c r="B1635" t="s">
        <v>1221</v>
      </c>
      <c r="C1635" t="s">
        <v>1987</v>
      </c>
      <c r="D1635" t="s">
        <v>107</v>
      </c>
      <c r="E1635" t="s">
        <v>26</v>
      </c>
      <c r="F1635" t="s">
        <v>24</v>
      </c>
      <c r="G1635" t="s">
        <v>15</v>
      </c>
      <c r="H1635">
        <v>4500383273</v>
      </c>
      <c r="I1635" s="1">
        <v>45918</v>
      </c>
      <c r="J1635" s="3">
        <v>10740000</v>
      </c>
    </row>
    <row r="1636" spans="1:10" x14ac:dyDescent="0.25">
      <c r="A1636">
        <v>1107086643</v>
      </c>
      <c r="B1636" t="s">
        <v>1552</v>
      </c>
      <c r="C1636" t="s">
        <v>1988</v>
      </c>
      <c r="D1636" t="s">
        <v>107</v>
      </c>
      <c r="E1636" t="s">
        <v>17</v>
      </c>
      <c r="F1636" t="s">
        <v>45</v>
      </c>
      <c r="G1636" t="s">
        <v>15</v>
      </c>
      <c r="H1636">
        <v>4500382910</v>
      </c>
      <c r="I1636" s="1">
        <v>45916</v>
      </c>
      <c r="J1636" s="3">
        <v>24028000</v>
      </c>
    </row>
    <row r="1637" spans="1:10" x14ac:dyDescent="0.25">
      <c r="A1637">
        <v>1143126861</v>
      </c>
      <c r="B1637" t="s">
        <v>1387</v>
      </c>
      <c r="C1637" t="s">
        <v>1989</v>
      </c>
      <c r="D1637" t="s">
        <v>107</v>
      </c>
      <c r="E1637" t="s">
        <v>44</v>
      </c>
      <c r="F1637" t="s">
        <v>24</v>
      </c>
      <c r="G1637" t="s">
        <v>15</v>
      </c>
      <c r="H1637">
        <v>4500383496</v>
      </c>
      <c r="I1637" s="1">
        <v>45919</v>
      </c>
      <c r="J1637" s="3">
        <v>8736000</v>
      </c>
    </row>
    <row r="1638" spans="1:10" x14ac:dyDescent="0.25">
      <c r="A1638">
        <v>52267049</v>
      </c>
      <c r="B1638" t="s">
        <v>1442</v>
      </c>
      <c r="C1638" t="s">
        <v>1990</v>
      </c>
      <c r="D1638" t="s">
        <v>107</v>
      </c>
      <c r="E1638" t="s">
        <v>35</v>
      </c>
      <c r="F1638" t="s">
        <v>24</v>
      </c>
      <c r="G1638" t="s">
        <v>15</v>
      </c>
      <c r="H1638">
        <v>4500382537</v>
      </c>
      <c r="I1638" s="1">
        <v>45913</v>
      </c>
      <c r="J1638" s="3">
        <v>18480000</v>
      </c>
    </row>
    <row r="1639" spans="1:10" x14ac:dyDescent="0.25">
      <c r="A1639">
        <v>16767300</v>
      </c>
      <c r="B1639" t="s">
        <v>1389</v>
      </c>
      <c r="C1639" t="s">
        <v>1991</v>
      </c>
      <c r="D1639" t="s">
        <v>107</v>
      </c>
      <c r="E1639" t="s">
        <v>44</v>
      </c>
      <c r="F1639" t="s">
        <v>24</v>
      </c>
      <c r="G1639" t="s">
        <v>15</v>
      </c>
      <c r="H1639">
        <v>4500382553</v>
      </c>
      <c r="I1639" s="1">
        <v>45913</v>
      </c>
      <c r="J1639" s="3">
        <v>10740000</v>
      </c>
    </row>
    <row r="1640" spans="1:10" x14ac:dyDescent="0.25">
      <c r="A1640">
        <v>98430261</v>
      </c>
      <c r="B1640" t="s">
        <v>1491</v>
      </c>
      <c r="C1640" t="s">
        <v>1992</v>
      </c>
      <c r="D1640" t="s">
        <v>107</v>
      </c>
      <c r="E1640" t="s">
        <v>35</v>
      </c>
      <c r="F1640" t="s">
        <v>24</v>
      </c>
      <c r="G1640" t="s">
        <v>15</v>
      </c>
      <c r="H1640">
        <v>4500384539</v>
      </c>
      <c r="I1640" s="1">
        <v>45925</v>
      </c>
      <c r="J1640" s="3">
        <v>39900000</v>
      </c>
    </row>
    <row r="1641" spans="1:10" x14ac:dyDescent="0.25">
      <c r="A1641">
        <v>1130628135</v>
      </c>
      <c r="B1641" t="s">
        <v>1225</v>
      </c>
      <c r="C1641" t="s">
        <v>1993</v>
      </c>
      <c r="D1641" t="s">
        <v>107</v>
      </c>
      <c r="E1641" t="s">
        <v>23</v>
      </c>
      <c r="F1641" t="s">
        <v>24</v>
      </c>
      <c r="G1641" t="s">
        <v>15</v>
      </c>
      <c r="H1641">
        <v>4500382510</v>
      </c>
      <c r="I1641" s="1">
        <v>45912</v>
      </c>
      <c r="J1641" s="3">
        <v>21780000</v>
      </c>
    </row>
    <row r="1642" spans="1:10" x14ac:dyDescent="0.25">
      <c r="A1642">
        <v>66818905</v>
      </c>
      <c r="B1642" t="s">
        <v>1229</v>
      </c>
      <c r="C1642" t="s">
        <v>1994</v>
      </c>
      <c r="D1642" t="s">
        <v>107</v>
      </c>
      <c r="E1642" t="s">
        <v>23</v>
      </c>
      <c r="F1642" t="s">
        <v>24</v>
      </c>
      <c r="G1642" t="s">
        <v>15</v>
      </c>
      <c r="H1642">
        <v>4500383497</v>
      </c>
      <c r="I1642" s="1">
        <v>45919</v>
      </c>
      <c r="J1642" s="3">
        <v>18480000</v>
      </c>
    </row>
    <row r="1643" spans="1:10" x14ac:dyDescent="0.25">
      <c r="A1643">
        <v>12916643</v>
      </c>
      <c r="B1643" t="s">
        <v>1391</v>
      </c>
      <c r="C1643" t="s">
        <v>1995</v>
      </c>
      <c r="D1643" t="s">
        <v>107</v>
      </c>
      <c r="E1643" t="s">
        <v>44</v>
      </c>
      <c r="F1643" t="s">
        <v>24</v>
      </c>
      <c r="G1643" t="s">
        <v>15</v>
      </c>
      <c r="H1643">
        <v>4500382881</v>
      </c>
      <c r="I1643" s="1">
        <v>45916</v>
      </c>
      <c r="J1643" s="3">
        <v>8736000</v>
      </c>
    </row>
    <row r="1644" spans="1:10" x14ac:dyDescent="0.25">
      <c r="A1644">
        <v>1130592369</v>
      </c>
      <c r="B1644" t="s">
        <v>1444</v>
      </c>
      <c r="C1644" t="s">
        <v>1996</v>
      </c>
      <c r="D1644" t="s">
        <v>107</v>
      </c>
      <c r="E1644" t="s">
        <v>26</v>
      </c>
      <c r="F1644" t="s">
        <v>14</v>
      </c>
      <c r="G1644" t="s">
        <v>15</v>
      </c>
      <c r="H1644">
        <v>4500382604</v>
      </c>
      <c r="I1644" s="1">
        <v>45913</v>
      </c>
      <c r="J1644" s="3">
        <v>13656000</v>
      </c>
    </row>
    <row r="1645" spans="1:10" x14ac:dyDescent="0.25">
      <c r="A1645">
        <v>1107058022</v>
      </c>
      <c r="B1645" t="s">
        <v>1624</v>
      </c>
      <c r="C1645" t="s">
        <v>1997</v>
      </c>
      <c r="D1645" t="s">
        <v>107</v>
      </c>
      <c r="E1645" t="s">
        <v>23</v>
      </c>
      <c r="F1645" t="s">
        <v>24</v>
      </c>
      <c r="G1645" t="s">
        <v>15</v>
      </c>
      <c r="H1645">
        <v>4500381664</v>
      </c>
      <c r="I1645" s="1">
        <v>45908</v>
      </c>
      <c r="J1645" s="3">
        <v>10740000</v>
      </c>
    </row>
    <row r="1646" spans="1:10" x14ac:dyDescent="0.25">
      <c r="A1646">
        <v>35696355</v>
      </c>
      <c r="B1646" t="s">
        <v>1233</v>
      </c>
      <c r="C1646" t="s">
        <v>1998</v>
      </c>
      <c r="D1646" t="s">
        <v>107</v>
      </c>
      <c r="E1646" t="s">
        <v>17</v>
      </c>
      <c r="F1646" t="s">
        <v>14</v>
      </c>
      <c r="G1646" t="s">
        <v>15</v>
      </c>
      <c r="H1646">
        <v>4500381460</v>
      </c>
      <c r="I1646" s="1">
        <v>45905</v>
      </c>
      <c r="J1646" s="3">
        <v>18480000</v>
      </c>
    </row>
    <row r="1647" spans="1:10" x14ac:dyDescent="0.25">
      <c r="A1647">
        <v>1010096715</v>
      </c>
      <c r="B1647" t="s">
        <v>1610</v>
      </c>
      <c r="C1647" t="s">
        <v>1999</v>
      </c>
      <c r="D1647" t="s">
        <v>107</v>
      </c>
      <c r="E1647" t="s">
        <v>23</v>
      </c>
      <c r="F1647" t="s">
        <v>24</v>
      </c>
      <c r="G1647" t="s">
        <v>15</v>
      </c>
      <c r="H1647">
        <v>4500384505</v>
      </c>
      <c r="I1647" s="1">
        <v>45924</v>
      </c>
      <c r="J1647" s="3">
        <v>18480000</v>
      </c>
    </row>
    <row r="1648" spans="1:10" x14ac:dyDescent="0.25">
      <c r="A1648">
        <v>34679478</v>
      </c>
      <c r="B1648" t="s">
        <v>1600</v>
      </c>
      <c r="C1648" t="s">
        <v>2000</v>
      </c>
      <c r="D1648" t="s">
        <v>107</v>
      </c>
      <c r="E1648" t="s">
        <v>23</v>
      </c>
      <c r="F1648" t="s">
        <v>24</v>
      </c>
      <c r="G1648" t="s">
        <v>15</v>
      </c>
      <c r="H1648">
        <v>450038299</v>
      </c>
      <c r="I1648" s="1">
        <v>45916</v>
      </c>
      <c r="J1648" s="3">
        <v>15180000</v>
      </c>
    </row>
    <row r="1649" spans="1:10" x14ac:dyDescent="0.25">
      <c r="A1649">
        <v>1107091687</v>
      </c>
      <c r="B1649" t="s">
        <v>1602</v>
      </c>
      <c r="C1649" t="s">
        <v>2001</v>
      </c>
      <c r="D1649" t="s">
        <v>107</v>
      </c>
      <c r="E1649" t="s">
        <v>23</v>
      </c>
      <c r="F1649" t="s">
        <v>24</v>
      </c>
      <c r="G1649" t="s">
        <v>15</v>
      </c>
      <c r="H1649">
        <v>4500384629</v>
      </c>
      <c r="I1649" s="1">
        <v>45925</v>
      </c>
      <c r="J1649" s="3">
        <v>18480000</v>
      </c>
    </row>
    <row r="1650" spans="1:10" x14ac:dyDescent="0.25">
      <c r="A1650">
        <v>1144177283</v>
      </c>
      <c r="B1650" t="s">
        <v>1446</v>
      </c>
      <c r="C1650" t="s">
        <v>2002</v>
      </c>
      <c r="D1650" t="s">
        <v>107</v>
      </c>
      <c r="E1650" t="s">
        <v>26</v>
      </c>
      <c r="F1650" t="s">
        <v>329</v>
      </c>
      <c r="G1650" t="s">
        <v>15</v>
      </c>
      <c r="H1650">
        <v>4500382606</v>
      </c>
      <c r="I1650" s="1">
        <v>45913</v>
      </c>
      <c r="J1650" s="3">
        <v>10740000</v>
      </c>
    </row>
    <row r="1651" spans="1:10" x14ac:dyDescent="0.25">
      <c r="A1651">
        <v>1144154398</v>
      </c>
      <c r="B1651" t="s">
        <v>1393</v>
      </c>
      <c r="C1651" t="s">
        <v>2003</v>
      </c>
      <c r="D1651" t="s">
        <v>107</v>
      </c>
      <c r="E1651" t="s">
        <v>44</v>
      </c>
      <c r="F1651" t="s">
        <v>24</v>
      </c>
      <c r="G1651" t="s">
        <v>15</v>
      </c>
      <c r="H1651">
        <v>4500383277</v>
      </c>
      <c r="I1651" s="1">
        <v>45918</v>
      </c>
      <c r="J1651" s="3">
        <v>11172000</v>
      </c>
    </row>
    <row r="1652" spans="1:10" x14ac:dyDescent="0.25">
      <c r="A1652">
        <v>38601041</v>
      </c>
      <c r="B1652" t="s">
        <v>1395</v>
      </c>
      <c r="C1652" t="s">
        <v>2004</v>
      </c>
      <c r="D1652" t="s">
        <v>107</v>
      </c>
      <c r="E1652" t="s">
        <v>44</v>
      </c>
      <c r="F1652" t="s">
        <v>24</v>
      </c>
      <c r="G1652" t="s">
        <v>15</v>
      </c>
      <c r="H1652">
        <v>4500383538</v>
      </c>
      <c r="I1652" s="1">
        <v>45919</v>
      </c>
      <c r="J1652" s="3">
        <v>8736000</v>
      </c>
    </row>
    <row r="1653" spans="1:10" x14ac:dyDescent="0.25">
      <c r="A1653">
        <v>1022382995</v>
      </c>
      <c r="B1653" t="s">
        <v>1235</v>
      </c>
      <c r="C1653" t="s">
        <v>2005</v>
      </c>
      <c r="D1653" t="s">
        <v>107</v>
      </c>
      <c r="E1653" t="s">
        <v>17</v>
      </c>
      <c r="F1653" t="s">
        <v>14</v>
      </c>
      <c r="G1653" t="s">
        <v>15</v>
      </c>
      <c r="H1653">
        <v>4500381530</v>
      </c>
      <c r="I1653" s="1">
        <v>45907</v>
      </c>
      <c r="J1653" s="3">
        <v>21780000</v>
      </c>
    </row>
    <row r="1654" spans="1:10" x14ac:dyDescent="0.25">
      <c r="A1654">
        <v>29113544</v>
      </c>
      <c r="B1654" t="s">
        <v>1237</v>
      </c>
      <c r="C1654" t="s">
        <v>2006</v>
      </c>
      <c r="D1654" t="s">
        <v>107</v>
      </c>
      <c r="E1654" t="s">
        <v>23</v>
      </c>
      <c r="F1654" t="s">
        <v>24</v>
      </c>
      <c r="G1654" t="s">
        <v>15</v>
      </c>
      <c r="H1654">
        <v>4500383281</v>
      </c>
      <c r="I1654" s="1">
        <v>45918</v>
      </c>
      <c r="J1654" s="3">
        <v>18480000</v>
      </c>
    </row>
    <row r="1655" spans="1:10" x14ac:dyDescent="0.25">
      <c r="A1655">
        <v>31899699</v>
      </c>
      <c r="B1655" t="s">
        <v>1239</v>
      </c>
      <c r="C1655" t="s">
        <v>2007</v>
      </c>
      <c r="D1655" t="s">
        <v>107</v>
      </c>
      <c r="E1655" t="s">
        <v>44</v>
      </c>
      <c r="F1655" t="s">
        <v>24</v>
      </c>
      <c r="G1655" t="s">
        <v>15</v>
      </c>
      <c r="H1655">
        <v>4500381859</v>
      </c>
      <c r="I1655" s="1">
        <v>45910</v>
      </c>
      <c r="J1655" s="3">
        <v>18480000</v>
      </c>
    </row>
    <row r="1656" spans="1:10" x14ac:dyDescent="0.25">
      <c r="A1656">
        <v>31929368</v>
      </c>
      <c r="B1656" t="s">
        <v>1241</v>
      </c>
      <c r="C1656" t="s">
        <v>2008</v>
      </c>
      <c r="D1656" t="s">
        <v>107</v>
      </c>
      <c r="E1656" t="s">
        <v>48</v>
      </c>
      <c r="F1656" t="s">
        <v>24</v>
      </c>
      <c r="G1656" t="s">
        <v>15</v>
      </c>
      <c r="H1656">
        <v>4500381531</v>
      </c>
      <c r="I1656" s="1">
        <v>45907</v>
      </c>
      <c r="J1656" s="3">
        <v>8736000</v>
      </c>
    </row>
    <row r="1657" spans="1:10" x14ac:dyDescent="0.25">
      <c r="A1657">
        <v>1151956406</v>
      </c>
      <c r="B1657" t="s">
        <v>1604</v>
      </c>
      <c r="C1657" t="s">
        <v>2009</v>
      </c>
      <c r="D1657" t="s">
        <v>107</v>
      </c>
      <c r="E1657" t="s">
        <v>23</v>
      </c>
      <c r="F1657" t="s">
        <v>24</v>
      </c>
      <c r="G1657" t="s">
        <v>15</v>
      </c>
      <c r="H1657">
        <v>4500383498</v>
      </c>
      <c r="I1657" s="1">
        <v>45919</v>
      </c>
      <c r="J1657" s="3">
        <v>15180000</v>
      </c>
    </row>
    <row r="1658" spans="1:10" x14ac:dyDescent="0.25">
      <c r="A1658">
        <v>1144200450</v>
      </c>
      <c r="B1658" t="s">
        <v>1608</v>
      </c>
      <c r="C1658" t="s">
        <v>2010</v>
      </c>
      <c r="D1658" t="s">
        <v>2011</v>
      </c>
      <c r="E1658" t="s">
        <v>23</v>
      </c>
      <c r="F1658" t="s">
        <v>24</v>
      </c>
      <c r="G1658" t="s">
        <v>15</v>
      </c>
      <c r="H1658">
        <v>4500384627</v>
      </c>
      <c r="I1658" s="1">
        <v>45925</v>
      </c>
      <c r="J1658" s="3">
        <v>18480000</v>
      </c>
    </row>
    <row r="1659" spans="1:10" x14ac:dyDescent="0.25">
      <c r="A1659">
        <v>1151969650</v>
      </c>
      <c r="B1659" t="s">
        <v>1243</v>
      </c>
      <c r="C1659" t="s">
        <v>2012</v>
      </c>
      <c r="D1659" t="s">
        <v>107</v>
      </c>
      <c r="E1659" t="s">
        <v>17</v>
      </c>
      <c r="F1659" t="s">
        <v>45</v>
      </c>
      <c r="G1659" t="s">
        <v>15</v>
      </c>
      <c r="H1659">
        <v>4500381368</v>
      </c>
      <c r="I1659" s="1">
        <v>45905</v>
      </c>
      <c r="J1659" s="3">
        <v>18480000</v>
      </c>
    </row>
    <row r="1660" spans="1:10" x14ac:dyDescent="0.25">
      <c r="A1660">
        <v>1144131852</v>
      </c>
      <c r="B1660" t="s">
        <v>1397</v>
      </c>
      <c r="C1660" t="s">
        <v>2013</v>
      </c>
      <c r="D1660" t="s">
        <v>107</v>
      </c>
      <c r="E1660" t="s">
        <v>44</v>
      </c>
      <c r="F1660" t="s">
        <v>24</v>
      </c>
      <c r="G1660" t="s">
        <v>15</v>
      </c>
      <c r="H1660">
        <v>4500381796</v>
      </c>
      <c r="I1660" s="1">
        <v>45909</v>
      </c>
      <c r="J1660" s="3">
        <v>10740000</v>
      </c>
    </row>
    <row r="1661" spans="1:10" x14ac:dyDescent="0.25">
      <c r="A1661">
        <v>10076775</v>
      </c>
      <c r="B1661" t="s">
        <v>1448</v>
      </c>
      <c r="C1661" t="s">
        <v>2014</v>
      </c>
      <c r="D1661" t="s">
        <v>107</v>
      </c>
      <c r="E1661" t="s">
        <v>44</v>
      </c>
      <c r="F1661" t="s">
        <v>24</v>
      </c>
      <c r="G1661" t="s">
        <v>15</v>
      </c>
      <c r="H1661">
        <v>4500381797</v>
      </c>
      <c r="I1661" s="1">
        <v>45909</v>
      </c>
      <c r="J1661" s="3">
        <v>8736000</v>
      </c>
    </row>
    <row r="1662" spans="1:10" x14ac:dyDescent="0.25">
      <c r="A1662">
        <v>38556597</v>
      </c>
      <c r="B1662" t="s">
        <v>1399</v>
      </c>
      <c r="C1662" t="s">
        <v>2015</v>
      </c>
      <c r="D1662" t="s">
        <v>107</v>
      </c>
      <c r="E1662" t="s">
        <v>44</v>
      </c>
      <c r="F1662" t="s">
        <v>24</v>
      </c>
      <c r="G1662" t="s">
        <v>15</v>
      </c>
      <c r="H1662">
        <v>4500382017</v>
      </c>
      <c r="I1662" s="1">
        <v>45911</v>
      </c>
      <c r="J1662" s="3">
        <v>8736000</v>
      </c>
    </row>
    <row r="1663" spans="1:10" x14ac:dyDescent="0.25">
      <c r="A1663">
        <v>94062067</v>
      </c>
      <c r="B1663" t="s">
        <v>1450</v>
      </c>
      <c r="C1663" t="s">
        <v>2016</v>
      </c>
      <c r="D1663" t="s">
        <v>107</v>
      </c>
      <c r="E1663" t="s">
        <v>437</v>
      </c>
      <c r="F1663" t="s">
        <v>14</v>
      </c>
      <c r="G1663" t="s">
        <v>15</v>
      </c>
      <c r="H1663">
        <v>4500382154</v>
      </c>
      <c r="I1663" s="1">
        <v>45911</v>
      </c>
      <c r="J1663" s="3">
        <v>18480000</v>
      </c>
    </row>
    <row r="1664" spans="1:10" x14ac:dyDescent="0.25">
      <c r="A1664">
        <v>1144176972</v>
      </c>
      <c r="B1664" t="s">
        <v>1245</v>
      </c>
      <c r="C1664" t="s">
        <v>2017</v>
      </c>
      <c r="D1664" t="s">
        <v>107</v>
      </c>
      <c r="E1664" t="s">
        <v>123</v>
      </c>
      <c r="F1664" t="s">
        <v>45</v>
      </c>
      <c r="G1664" t="s">
        <v>15</v>
      </c>
      <c r="H1664">
        <v>4500381952</v>
      </c>
      <c r="I1664" s="1">
        <v>45910</v>
      </c>
      <c r="J1664" s="3">
        <v>21780000</v>
      </c>
    </row>
    <row r="1665" spans="1:10" x14ac:dyDescent="0.25">
      <c r="A1665">
        <v>1143858586</v>
      </c>
      <c r="B1665" t="s">
        <v>1247</v>
      </c>
      <c r="C1665" t="s">
        <v>2018</v>
      </c>
      <c r="D1665" t="s">
        <v>107</v>
      </c>
      <c r="E1665" t="s">
        <v>23</v>
      </c>
      <c r="F1665" t="s">
        <v>24</v>
      </c>
      <c r="G1665" t="s">
        <v>15</v>
      </c>
      <c r="H1665">
        <v>4500381798</v>
      </c>
      <c r="I1665" s="1">
        <v>45909</v>
      </c>
      <c r="J1665" s="3">
        <v>18480000</v>
      </c>
    </row>
    <row r="1666" spans="1:10" x14ac:dyDescent="0.25">
      <c r="A1666">
        <v>6333979</v>
      </c>
      <c r="B1666" t="s">
        <v>1401</v>
      </c>
      <c r="C1666" t="s">
        <v>2019</v>
      </c>
      <c r="D1666" t="s">
        <v>107</v>
      </c>
      <c r="E1666" t="s">
        <v>44</v>
      </c>
      <c r="F1666" t="s">
        <v>24</v>
      </c>
      <c r="G1666" t="s">
        <v>15</v>
      </c>
      <c r="H1666">
        <v>4500382644</v>
      </c>
      <c r="I1666" s="1">
        <v>45914</v>
      </c>
      <c r="J1666" s="3">
        <v>8736000</v>
      </c>
    </row>
    <row r="1667" spans="1:10" x14ac:dyDescent="0.25">
      <c r="A1667">
        <v>1144202075</v>
      </c>
      <c r="B1667" t="s">
        <v>1249</v>
      </c>
      <c r="C1667" t="s">
        <v>2020</v>
      </c>
      <c r="D1667" t="s">
        <v>107</v>
      </c>
      <c r="E1667" t="s">
        <v>26</v>
      </c>
      <c r="F1667" t="s">
        <v>14</v>
      </c>
      <c r="G1667" t="s">
        <v>15</v>
      </c>
      <c r="H1667">
        <v>4500381996</v>
      </c>
      <c r="I1667" s="1">
        <v>45911</v>
      </c>
      <c r="J1667" s="3">
        <v>10740000</v>
      </c>
    </row>
    <row r="1668" spans="1:10" x14ac:dyDescent="0.25">
      <c r="A1668">
        <v>1144104675</v>
      </c>
      <c r="B1668" t="s">
        <v>1574</v>
      </c>
      <c r="C1668" t="s">
        <v>2021</v>
      </c>
      <c r="D1668" t="s">
        <v>107</v>
      </c>
      <c r="E1668" t="s">
        <v>44</v>
      </c>
      <c r="F1668" t="s">
        <v>24</v>
      </c>
      <c r="G1668" t="s">
        <v>15</v>
      </c>
      <c r="H1668">
        <v>4500383522</v>
      </c>
      <c r="I1668" s="1">
        <v>45919</v>
      </c>
      <c r="J1668" s="3">
        <v>13656000</v>
      </c>
    </row>
    <row r="1669" spans="1:10" x14ac:dyDescent="0.25">
      <c r="A1669">
        <v>66849572</v>
      </c>
      <c r="B1669" t="s">
        <v>1403</v>
      </c>
      <c r="C1669" t="s">
        <v>2022</v>
      </c>
      <c r="D1669" t="s">
        <v>107</v>
      </c>
      <c r="E1669" t="s">
        <v>44</v>
      </c>
      <c r="F1669" t="s">
        <v>24</v>
      </c>
      <c r="G1669" t="s">
        <v>15</v>
      </c>
      <c r="H1669">
        <v>4500383523</v>
      </c>
      <c r="I1669" s="1">
        <v>45919</v>
      </c>
      <c r="J1669" s="3">
        <v>8736000</v>
      </c>
    </row>
    <row r="1670" spans="1:10" x14ac:dyDescent="0.25">
      <c r="A1670">
        <v>31574237</v>
      </c>
      <c r="B1670" t="s">
        <v>1251</v>
      </c>
      <c r="C1670" t="s">
        <v>2023</v>
      </c>
      <c r="D1670" t="s">
        <v>107</v>
      </c>
      <c r="E1670" t="s">
        <v>17</v>
      </c>
      <c r="F1670" t="s">
        <v>45</v>
      </c>
      <c r="G1670" t="s">
        <v>15</v>
      </c>
      <c r="H1670">
        <v>4500381810</v>
      </c>
      <c r="I1670" s="1">
        <v>45909</v>
      </c>
      <c r="J1670" s="3">
        <v>18480000</v>
      </c>
    </row>
    <row r="1671" spans="1:10" x14ac:dyDescent="0.25">
      <c r="A1671">
        <v>1143828400</v>
      </c>
      <c r="B1671" t="s">
        <v>1253</v>
      </c>
      <c r="C1671" t="s">
        <v>2024</v>
      </c>
      <c r="D1671" t="s">
        <v>107</v>
      </c>
      <c r="E1671" t="s">
        <v>23</v>
      </c>
      <c r="F1671" t="s">
        <v>24</v>
      </c>
      <c r="G1671" t="s">
        <v>15</v>
      </c>
      <c r="H1671">
        <v>4500381856</v>
      </c>
      <c r="I1671" s="1">
        <v>45910</v>
      </c>
      <c r="J1671" s="3">
        <v>18480000</v>
      </c>
    </row>
    <row r="1672" spans="1:10" x14ac:dyDescent="0.25">
      <c r="A1672">
        <v>1107087911</v>
      </c>
      <c r="B1672" t="s">
        <v>1255</v>
      </c>
      <c r="C1672" t="s">
        <v>2025</v>
      </c>
      <c r="D1672" t="s">
        <v>107</v>
      </c>
      <c r="E1672" t="s">
        <v>17</v>
      </c>
      <c r="F1672" t="s">
        <v>45</v>
      </c>
      <c r="G1672" t="s">
        <v>15</v>
      </c>
      <c r="H1672">
        <v>4500381812</v>
      </c>
      <c r="I1672" s="1">
        <v>45909</v>
      </c>
      <c r="J1672" s="3">
        <v>21780000</v>
      </c>
    </row>
    <row r="1673" spans="1:10" x14ac:dyDescent="0.25">
      <c r="A1673">
        <v>1130668324</v>
      </c>
      <c r="B1673" t="s">
        <v>1501</v>
      </c>
      <c r="C1673" t="s">
        <v>2026</v>
      </c>
      <c r="D1673" t="s">
        <v>107</v>
      </c>
      <c r="E1673" t="s">
        <v>568</v>
      </c>
      <c r="F1673" t="s">
        <v>14</v>
      </c>
      <c r="G1673" t="s">
        <v>15</v>
      </c>
      <c r="H1673">
        <v>4500382064</v>
      </c>
      <c r="I1673" s="1">
        <v>45911</v>
      </c>
      <c r="J1673" s="3">
        <v>10740000</v>
      </c>
    </row>
    <row r="1674" spans="1:10" x14ac:dyDescent="0.25">
      <c r="A1674">
        <v>67033486</v>
      </c>
      <c r="B1674" t="s">
        <v>1452</v>
      </c>
      <c r="C1674" t="s">
        <v>2027</v>
      </c>
      <c r="D1674" t="s">
        <v>107</v>
      </c>
      <c r="E1674" t="s">
        <v>35</v>
      </c>
      <c r="F1674" t="s">
        <v>24</v>
      </c>
      <c r="G1674" t="s">
        <v>15</v>
      </c>
      <c r="H1674">
        <v>4500383525</v>
      </c>
      <c r="I1674" s="1">
        <v>45919</v>
      </c>
      <c r="J1674" s="3">
        <v>10740000</v>
      </c>
    </row>
    <row r="1675" spans="1:10" x14ac:dyDescent="0.25">
      <c r="A1675">
        <v>1130592731</v>
      </c>
      <c r="B1675" t="s">
        <v>1454</v>
      </c>
      <c r="C1675" t="s">
        <v>2028</v>
      </c>
      <c r="D1675" t="s">
        <v>107</v>
      </c>
      <c r="E1675" t="s">
        <v>422</v>
      </c>
      <c r="F1675" t="s">
        <v>14</v>
      </c>
      <c r="G1675" t="s">
        <v>15</v>
      </c>
      <c r="H1675">
        <v>4500381957</v>
      </c>
      <c r="I1675" s="1">
        <v>45910</v>
      </c>
      <c r="J1675" s="3">
        <v>18480000</v>
      </c>
    </row>
    <row r="1676" spans="1:10" x14ac:dyDescent="0.25">
      <c r="A1676">
        <v>16622046</v>
      </c>
      <c r="B1676" t="s">
        <v>69</v>
      </c>
      <c r="C1676" t="s">
        <v>2029</v>
      </c>
      <c r="D1676" t="s">
        <v>107</v>
      </c>
      <c r="E1676" t="s">
        <v>48</v>
      </c>
      <c r="F1676" t="s">
        <v>24</v>
      </c>
      <c r="G1676" t="s">
        <v>15</v>
      </c>
      <c r="H1676">
        <v>4500381244</v>
      </c>
      <c r="I1676" s="1">
        <v>45904</v>
      </c>
      <c r="J1676" s="3">
        <v>8736000</v>
      </c>
    </row>
    <row r="1677" spans="1:10" x14ac:dyDescent="0.25">
      <c r="A1677">
        <v>32703875</v>
      </c>
      <c r="B1677" t="s">
        <v>1259</v>
      </c>
      <c r="C1677" t="s">
        <v>2030</v>
      </c>
      <c r="D1677" t="s">
        <v>107</v>
      </c>
      <c r="E1677" t="s">
        <v>23</v>
      </c>
      <c r="F1677" t="s">
        <v>24</v>
      </c>
      <c r="G1677" t="s">
        <v>15</v>
      </c>
      <c r="H1677">
        <v>4500381884</v>
      </c>
      <c r="I1677" s="1">
        <v>45910</v>
      </c>
      <c r="J1677" s="3">
        <v>18480000</v>
      </c>
    </row>
    <row r="1678" spans="1:10" x14ac:dyDescent="0.25">
      <c r="A1678">
        <v>57431490</v>
      </c>
      <c r="B1678" t="s">
        <v>1485</v>
      </c>
      <c r="C1678" t="s">
        <v>2031</v>
      </c>
      <c r="D1678" t="s">
        <v>107</v>
      </c>
      <c r="E1678" t="s">
        <v>23</v>
      </c>
      <c r="F1678" t="s">
        <v>24</v>
      </c>
      <c r="G1678" t="s">
        <v>15</v>
      </c>
      <c r="H1678">
        <v>4500382038</v>
      </c>
      <c r="I1678" s="1">
        <v>45911</v>
      </c>
      <c r="J1678" s="3">
        <v>24028000</v>
      </c>
    </row>
    <row r="1679" spans="1:10" x14ac:dyDescent="0.25">
      <c r="A1679">
        <v>14895871</v>
      </c>
      <c r="B1679" t="s">
        <v>1261</v>
      </c>
      <c r="C1679" t="s">
        <v>2032</v>
      </c>
      <c r="D1679" t="s">
        <v>107</v>
      </c>
      <c r="E1679" t="s">
        <v>17</v>
      </c>
      <c r="F1679" t="s">
        <v>45</v>
      </c>
      <c r="G1679" t="s">
        <v>15</v>
      </c>
      <c r="H1679">
        <v>4500381906</v>
      </c>
      <c r="I1679" s="1">
        <v>45910</v>
      </c>
      <c r="J1679" s="3">
        <v>21780000</v>
      </c>
    </row>
    <row r="1680" spans="1:10" x14ac:dyDescent="0.25">
      <c r="A1680">
        <v>54258876</v>
      </c>
      <c r="B1680" t="s">
        <v>1263</v>
      </c>
      <c r="C1680" t="s">
        <v>2033</v>
      </c>
      <c r="D1680" t="s">
        <v>107</v>
      </c>
      <c r="E1680" t="s">
        <v>23</v>
      </c>
      <c r="F1680" t="s">
        <v>24</v>
      </c>
      <c r="G1680" t="s">
        <v>15</v>
      </c>
      <c r="H1680">
        <v>4500383299</v>
      </c>
      <c r="I1680" s="1">
        <v>45918</v>
      </c>
      <c r="J1680" s="3">
        <v>18480000</v>
      </c>
    </row>
    <row r="1681" spans="1:10" x14ac:dyDescent="0.25">
      <c r="A1681">
        <v>31834197</v>
      </c>
      <c r="B1681" t="s">
        <v>54</v>
      </c>
      <c r="C1681" t="s">
        <v>2034</v>
      </c>
      <c r="D1681" t="s">
        <v>107</v>
      </c>
      <c r="E1681" t="s">
        <v>23</v>
      </c>
      <c r="F1681" t="s">
        <v>24</v>
      </c>
      <c r="G1681" t="s">
        <v>15</v>
      </c>
      <c r="H1681">
        <v>4500382328</v>
      </c>
      <c r="I1681" s="1">
        <v>45912</v>
      </c>
      <c r="J1681" s="3">
        <v>24028000</v>
      </c>
    </row>
    <row r="1682" spans="1:10" x14ac:dyDescent="0.25">
      <c r="A1682">
        <v>94430712</v>
      </c>
      <c r="B1682" t="s">
        <v>59</v>
      </c>
      <c r="C1682" t="s">
        <v>2035</v>
      </c>
      <c r="D1682" t="s">
        <v>107</v>
      </c>
      <c r="E1682" t="s">
        <v>33</v>
      </c>
      <c r="F1682" t="s">
        <v>24</v>
      </c>
      <c r="G1682" t="s">
        <v>15</v>
      </c>
      <c r="H1682">
        <v>4500383520</v>
      </c>
      <c r="I1682" s="1">
        <v>45919</v>
      </c>
      <c r="J1682" s="3">
        <v>13656000</v>
      </c>
    </row>
    <row r="1683" spans="1:10" x14ac:dyDescent="0.25">
      <c r="A1683">
        <v>1112219545</v>
      </c>
      <c r="B1683" t="s">
        <v>2036</v>
      </c>
      <c r="C1683" t="s">
        <v>2037</v>
      </c>
      <c r="D1683" t="s">
        <v>1704</v>
      </c>
      <c r="E1683" t="s">
        <v>23</v>
      </c>
      <c r="F1683" t="s">
        <v>24</v>
      </c>
      <c r="G1683" t="s">
        <v>15</v>
      </c>
      <c r="H1683">
        <v>4500383667</v>
      </c>
      <c r="I1683" s="1">
        <v>45921</v>
      </c>
      <c r="J1683" s="3">
        <v>10890000</v>
      </c>
    </row>
    <row r="1684" spans="1:10" x14ac:dyDescent="0.25">
      <c r="A1684">
        <v>41104866</v>
      </c>
      <c r="B1684" t="s">
        <v>84</v>
      </c>
      <c r="C1684" t="s">
        <v>2038</v>
      </c>
      <c r="D1684" t="s">
        <v>1704</v>
      </c>
      <c r="E1684" t="s">
        <v>23</v>
      </c>
      <c r="F1684" t="s">
        <v>24</v>
      </c>
      <c r="G1684" t="s">
        <v>15</v>
      </c>
      <c r="H1684">
        <v>4500383468</v>
      </c>
      <c r="I1684" s="1">
        <v>45919</v>
      </c>
      <c r="J1684" s="3">
        <v>6828000</v>
      </c>
    </row>
    <row r="1685" spans="1:10" x14ac:dyDescent="0.25">
      <c r="A1685">
        <v>79579916</v>
      </c>
      <c r="B1685" t="s">
        <v>91</v>
      </c>
      <c r="C1685" t="s">
        <v>2039</v>
      </c>
      <c r="D1685" t="s">
        <v>107</v>
      </c>
      <c r="E1685" t="s">
        <v>17</v>
      </c>
      <c r="F1685" t="s">
        <v>45</v>
      </c>
      <c r="G1685" t="s">
        <v>15</v>
      </c>
      <c r="H1685">
        <v>4500381730</v>
      </c>
      <c r="I1685" s="1">
        <v>45909</v>
      </c>
      <c r="J1685" s="3">
        <v>30100000</v>
      </c>
    </row>
    <row r="1686" spans="1:10" x14ac:dyDescent="0.25">
      <c r="A1686">
        <v>1234193459</v>
      </c>
      <c r="B1686" t="s">
        <v>101</v>
      </c>
      <c r="C1686" t="s">
        <v>2040</v>
      </c>
      <c r="D1686" t="s">
        <v>107</v>
      </c>
      <c r="E1686" t="s">
        <v>17</v>
      </c>
      <c r="F1686" t="s">
        <v>45</v>
      </c>
      <c r="G1686" t="s">
        <v>15</v>
      </c>
      <c r="H1686">
        <v>4500382905</v>
      </c>
      <c r="I1686" s="1">
        <v>45916</v>
      </c>
      <c r="J1686" s="3">
        <v>27060000</v>
      </c>
    </row>
    <row r="1687" spans="1:10" x14ac:dyDescent="0.25">
      <c r="A1687">
        <v>1130654027</v>
      </c>
      <c r="B1687" t="s">
        <v>1405</v>
      </c>
      <c r="C1687" t="s">
        <v>2041</v>
      </c>
      <c r="D1687" t="s">
        <v>107</v>
      </c>
      <c r="E1687" t="s">
        <v>44</v>
      </c>
      <c r="F1687" t="s">
        <v>24</v>
      </c>
      <c r="G1687" t="s">
        <v>15</v>
      </c>
      <c r="H1687">
        <v>4500381959</v>
      </c>
      <c r="I1687" s="1">
        <v>45910</v>
      </c>
      <c r="J1687" s="3">
        <v>10740000</v>
      </c>
    </row>
    <row r="1688" spans="1:10" x14ac:dyDescent="0.25">
      <c r="A1688">
        <v>16652522</v>
      </c>
      <c r="B1688" t="s">
        <v>1409</v>
      </c>
      <c r="C1688" t="s">
        <v>2042</v>
      </c>
      <c r="D1688" t="s">
        <v>107</v>
      </c>
      <c r="E1688" t="s">
        <v>44</v>
      </c>
      <c r="F1688" t="s">
        <v>24</v>
      </c>
      <c r="G1688" t="s">
        <v>15</v>
      </c>
      <c r="H1688">
        <v>4500381982</v>
      </c>
      <c r="I1688" s="1">
        <v>45911</v>
      </c>
      <c r="J1688" s="3">
        <v>10740000</v>
      </c>
    </row>
    <row r="1689" spans="1:10" x14ac:dyDescent="0.25">
      <c r="A1689">
        <v>16681647</v>
      </c>
      <c r="B1689" t="s">
        <v>1425</v>
      </c>
      <c r="C1689" t="s">
        <v>2043</v>
      </c>
      <c r="D1689" t="s">
        <v>107</v>
      </c>
      <c r="E1689" t="s">
        <v>44</v>
      </c>
      <c r="F1689" t="s">
        <v>24</v>
      </c>
      <c r="G1689" t="s">
        <v>15</v>
      </c>
      <c r="H1689">
        <v>4500382362</v>
      </c>
      <c r="I1689" s="1">
        <v>45912</v>
      </c>
      <c r="J1689" s="3">
        <v>8736000</v>
      </c>
    </row>
    <row r="1690" spans="1:10" x14ac:dyDescent="0.25">
      <c r="A1690">
        <v>1130620850</v>
      </c>
      <c r="B1690" t="s">
        <v>227</v>
      </c>
      <c r="C1690" t="s">
        <v>2044</v>
      </c>
      <c r="D1690" t="s">
        <v>107</v>
      </c>
      <c r="E1690" t="s">
        <v>44</v>
      </c>
      <c r="F1690" t="s">
        <v>24</v>
      </c>
      <c r="G1690" t="s">
        <v>15</v>
      </c>
      <c r="H1690">
        <v>4500383259</v>
      </c>
      <c r="I1690" s="1">
        <v>45918</v>
      </c>
      <c r="J1690" s="3">
        <v>24028000</v>
      </c>
    </row>
    <row r="1691" spans="1:10" x14ac:dyDescent="0.25">
      <c r="A1691">
        <v>1107100237</v>
      </c>
      <c r="B1691" t="s">
        <v>229</v>
      </c>
      <c r="C1691" t="s">
        <v>2045</v>
      </c>
      <c r="D1691" t="s">
        <v>1704</v>
      </c>
      <c r="E1691" t="s">
        <v>33</v>
      </c>
      <c r="F1691" t="s">
        <v>24</v>
      </c>
      <c r="G1691" t="s">
        <v>15</v>
      </c>
      <c r="H1691">
        <v>4500382370</v>
      </c>
      <c r="I1691" s="1">
        <v>45912</v>
      </c>
      <c r="J1691" s="3">
        <v>12014000</v>
      </c>
    </row>
    <row r="1692" spans="1:10" x14ac:dyDescent="0.25">
      <c r="A1692">
        <v>38565609</v>
      </c>
      <c r="B1692" t="s">
        <v>235</v>
      </c>
      <c r="C1692" t="s">
        <v>2046</v>
      </c>
      <c r="D1692" t="s">
        <v>107</v>
      </c>
      <c r="E1692" t="s">
        <v>78</v>
      </c>
      <c r="F1692" t="s">
        <v>24</v>
      </c>
      <c r="G1692" t="s">
        <v>15</v>
      </c>
      <c r="H1692">
        <v>4500382512</v>
      </c>
      <c r="I1692" s="1">
        <v>45913</v>
      </c>
      <c r="J1692" s="3">
        <v>24028000</v>
      </c>
    </row>
    <row r="1693" spans="1:10" x14ac:dyDescent="0.25">
      <c r="A1693">
        <v>94498841</v>
      </c>
      <c r="B1693" t="s">
        <v>237</v>
      </c>
      <c r="C1693" t="s">
        <v>2047</v>
      </c>
      <c r="D1693" t="s">
        <v>107</v>
      </c>
      <c r="E1693" t="s">
        <v>23</v>
      </c>
      <c r="F1693" t="s">
        <v>24</v>
      </c>
      <c r="G1693" t="s">
        <v>15</v>
      </c>
      <c r="H1693">
        <v>4500383021</v>
      </c>
      <c r="I1693" s="1">
        <v>45917</v>
      </c>
      <c r="J1693" s="3">
        <v>21780000</v>
      </c>
    </row>
    <row r="1694" spans="1:10" x14ac:dyDescent="0.25">
      <c r="A1694">
        <v>1130614098</v>
      </c>
      <c r="B1694" t="s">
        <v>1578</v>
      </c>
      <c r="C1694" t="s">
        <v>2048</v>
      </c>
      <c r="D1694" t="s">
        <v>107</v>
      </c>
      <c r="E1694" t="s">
        <v>23</v>
      </c>
      <c r="F1694" t="s">
        <v>24</v>
      </c>
      <c r="G1694" t="s">
        <v>15</v>
      </c>
      <c r="H1694">
        <v>4500382042</v>
      </c>
      <c r="I1694" s="1">
        <v>45911</v>
      </c>
      <c r="J1694" s="3">
        <v>27060000</v>
      </c>
    </row>
    <row r="1695" spans="1:10" x14ac:dyDescent="0.25">
      <c r="A1695">
        <v>1143833336</v>
      </c>
      <c r="B1695" t="s">
        <v>241</v>
      </c>
      <c r="C1695" t="s">
        <v>2049</v>
      </c>
      <c r="D1695" t="s">
        <v>107</v>
      </c>
      <c r="E1695" t="s">
        <v>23</v>
      </c>
      <c r="F1695" t="s">
        <v>24</v>
      </c>
      <c r="G1695" t="s">
        <v>15</v>
      </c>
      <c r="H1695">
        <v>4500381960</v>
      </c>
      <c r="I1695" s="1">
        <v>45910</v>
      </c>
      <c r="J1695" s="3">
        <v>21780000</v>
      </c>
    </row>
    <row r="1696" spans="1:10" x14ac:dyDescent="0.25">
      <c r="A1696">
        <v>52996486</v>
      </c>
      <c r="B1696" t="s">
        <v>2050</v>
      </c>
      <c r="C1696" t="s">
        <v>2051</v>
      </c>
      <c r="D1696" t="s">
        <v>1704</v>
      </c>
      <c r="E1696" t="s">
        <v>23</v>
      </c>
      <c r="F1696" t="s">
        <v>24</v>
      </c>
      <c r="G1696" t="s">
        <v>15</v>
      </c>
      <c r="H1696">
        <v>4500381988</v>
      </c>
      <c r="I1696" s="1">
        <v>45911</v>
      </c>
      <c r="J1696" s="3">
        <v>6828000</v>
      </c>
    </row>
    <row r="1697" spans="1:10" x14ac:dyDescent="0.25">
      <c r="A1697">
        <v>1113655512</v>
      </c>
      <c r="B1697" t="s">
        <v>279</v>
      </c>
      <c r="C1697" t="s">
        <v>2052</v>
      </c>
      <c r="D1697" t="s">
        <v>107</v>
      </c>
      <c r="E1697" t="s">
        <v>23</v>
      </c>
      <c r="F1697" t="s">
        <v>24</v>
      </c>
      <c r="G1697" t="s">
        <v>15</v>
      </c>
      <c r="H1697">
        <v>4500381910</v>
      </c>
      <c r="I1697" s="1">
        <v>45910</v>
      </c>
      <c r="J1697" s="3">
        <v>27060000</v>
      </c>
    </row>
    <row r="1698" spans="1:10" x14ac:dyDescent="0.25">
      <c r="A1698">
        <v>1116441711</v>
      </c>
      <c r="B1698" t="s">
        <v>285</v>
      </c>
      <c r="C1698" t="s">
        <v>2053</v>
      </c>
      <c r="D1698" t="s">
        <v>107</v>
      </c>
      <c r="E1698" t="s">
        <v>23</v>
      </c>
      <c r="F1698" t="s">
        <v>24</v>
      </c>
      <c r="G1698" t="s">
        <v>15</v>
      </c>
      <c r="H1698">
        <v>4500383527</v>
      </c>
      <c r="I1698" s="1">
        <v>45919</v>
      </c>
      <c r="J1698" s="3">
        <v>27060000</v>
      </c>
    </row>
    <row r="1699" spans="1:10" x14ac:dyDescent="0.25">
      <c r="A1699">
        <v>1144069495</v>
      </c>
      <c r="B1699" t="s">
        <v>2054</v>
      </c>
      <c r="C1699" t="s">
        <v>2055</v>
      </c>
      <c r="D1699" t="s">
        <v>1704</v>
      </c>
      <c r="E1699" t="s">
        <v>23</v>
      </c>
      <c r="F1699" t="s">
        <v>24</v>
      </c>
      <c r="G1699" t="s">
        <v>15</v>
      </c>
      <c r="H1699">
        <v>4500384561</v>
      </c>
      <c r="I1699" s="1">
        <v>45925</v>
      </c>
      <c r="J1699" s="3">
        <v>5370000</v>
      </c>
    </row>
    <row r="1700" spans="1:10" x14ac:dyDescent="0.25">
      <c r="A1700">
        <v>1121835498</v>
      </c>
      <c r="B1700" t="s">
        <v>303</v>
      </c>
      <c r="C1700" t="s">
        <v>2056</v>
      </c>
      <c r="D1700" t="s">
        <v>107</v>
      </c>
      <c r="E1700" t="s">
        <v>23</v>
      </c>
      <c r="F1700" t="s">
        <v>24</v>
      </c>
      <c r="G1700" t="s">
        <v>15</v>
      </c>
      <c r="H1700">
        <v>4500382016</v>
      </c>
      <c r="I1700" s="1">
        <v>45911</v>
      </c>
      <c r="J1700" s="3">
        <v>24028000</v>
      </c>
    </row>
    <row r="1701" spans="1:10" x14ac:dyDescent="0.25">
      <c r="A1701">
        <v>1234189822</v>
      </c>
      <c r="B1701" t="s">
        <v>309</v>
      </c>
      <c r="C1701" t="s">
        <v>2057</v>
      </c>
      <c r="D1701" t="s">
        <v>107</v>
      </c>
      <c r="E1701" t="s">
        <v>23</v>
      </c>
      <c r="F1701" t="s">
        <v>24</v>
      </c>
      <c r="G1701" t="s">
        <v>15</v>
      </c>
      <c r="H1701">
        <v>4500382951</v>
      </c>
      <c r="I1701" s="1">
        <v>45916</v>
      </c>
      <c r="J1701" s="3">
        <v>18480000</v>
      </c>
    </row>
    <row r="1702" spans="1:10" x14ac:dyDescent="0.25">
      <c r="A1702">
        <v>66940314</v>
      </c>
      <c r="B1702" t="s">
        <v>311</v>
      </c>
      <c r="C1702" t="s">
        <v>2058</v>
      </c>
      <c r="D1702" t="s">
        <v>107</v>
      </c>
      <c r="E1702" t="s">
        <v>23</v>
      </c>
      <c r="F1702" t="s">
        <v>24</v>
      </c>
      <c r="G1702" t="s">
        <v>15</v>
      </c>
      <c r="H1702">
        <v>4500384506</v>
      </c>
      <c r="I1702" s="1">
        <v>45924</v>
      </c>
      <c r="J1702" s="3">
        <v>21780000</v>
      </c>
    </row>
    <row r="1703" spans="1:10" x14ac:dyDescent="0.25">
      <c r="A1703">
        <v>1144062926</v>
      </c>
      <c r="B1703" t="s">
        <v>325</v>
      </c>
      <c r="C1703" t="s">
        <v>2059</v>
      </c>
      <c r="D1703" t="s">
        <v>107</v>
      </c>
      <c r="E1703" t="s">
        <v>23</v>
      </c>
      <c r="F1703" t="s">
        <v>24</v>
      </c>
      <c r="G1703" t="s">
        <v>15</v>
      </c>
      <c r="H1703">
        <v>4500384623</v>
      </c>
      <c r="I1703" s="1">
        <v>45925</v>
      </c>
      <c r="J1703" s="3">
        <v>24028000</v>
      </c>
    </row>
    <row r="1704" spans="1:10" x14ac:dyDescent="0.25">
      <c r="A1704">
        <v>1112490098</v>
      </c>
      <c r="B1704" t="s">
        <v>354</v>
      </c>
      <c r="C1704" t="s">
        <v>2060</v>
      </c>
      <c r="D1704" t="s">
        <v>107</v>
      </c>
      <c r="E1704" t="s">
        <v>26</v>
      </c>
      <c r="F1704" t="s">
        <v>14</v>
      </c>
      <c r="G1704" t="s">
        <v>15</v>
      </c>
      <c r="H1704">
        <v>4500381571</v>
      </c>
      <c r="I1704" s="1">
        <v>45908</v>
      </c>
      <c r="J1704" s="3">
        <v>21780000</v>
      </c>
    </row>
    <row r="1705" spans="1:10" x14ac:dyDescent="0.25">
      <c r="A1705">
        <v>16287334</v>
      </c>
      <c r="B1705" t="s">
        <v>382</v>
      </c>
      <c r="C1705" t="s">
        <v>2061</v>
      </c>
      <c r="D1705" t="s">
        <v>107</v>
      </c>
      <c r="E1705" t="s">
        <v>23</v>
      </c>
      <c r="F1705" t="s">
        <v>24</v>
      </c>
      <c r="G1705" t="s">
        <v>15</v>
      </c>
      <c r="H1705">
        <v>4500382146</v>
      </c>
      <c r="I1705" s="1">
        <v>45911</v>
      </c>
      <c r="J1705" s="3">
        <v>18480000</v>
      </c>
    </row>
    <row r="1706" spans="1:10" x14ac:dyDescent="0.25">
      <c r="A1706">
        <v>16934094</v>
      </c>
      <c r="B1706" t="s">
        <v>394</v>
      </c>
      <c r="C1706" t="s">
        <v>2062</v>
      </c>
      <c r="D1706" t="s">
        <v>107</v>
      </c>
      <c r="E1706" t="s">
        <v>23</v>
      </c>
      <c r="F1706" t="s">
        <v>24</v>
      </c>
      <c r="G1706" t="s">
        <v>15</v>
      </c>
      <c r="H1706">
        <v>4500382169</v>
      </c>
      <c r="I1706" s="1">
        <v>45911</v>
      </c>
      <c r="J1706" s="3">
        <v>21780000</v>
      </c>
    </row>
    <row r="1707" spans="1:10" x14ac:dyDescent="0.25">
      <c r="A1707">
        <v>67016849</v>
      </c>
      <c r="B1707" t="s">
        <v>1499</v>
      </c>
      <c r="C1707" t="s">
        <v>2063</v>
      </c>
      <c r="D1707" t="s">
        <v>107</v>
      </c>
      <c r="E1707" t="s">
        <v>23</v>
      </c>
      <c r="F1707" t="s">
        <v>24</v>
      </c>
      <c r="G1707" t="s">
        <v>15</v>
      </c>
      <c r="H1707">
        <v>4500383393</v>
      </c>
      <c r="I1707" s="1">
        <v>45918</v>
      </c>
      <c r="J1707" s="3">
        <v>18480000</v>
      </c>
    </row>
    <row r="1708" spans="1:10" x14ac:dyDescent="0.25">
      <c r="A1708">
        <v>1130590953</v>
      </c>
      <c r="B1708" t="s">
        <v>396</v>
      </c>
      <c r="C1708" t="s">
        <v>2064</v>
      </c>
      <c r="D1708" t="s">
        <v>107</v>
      </c>
      <c r="E1708" t="s">
        <v>1431</v>
      </c>
      <c r="F1708" t="s">
        <v>14</v>
      </c>
      <c r="G1708" t="s">
        <v>15</v>
      </c>
      <c r="H1708">
        <v>4500382012</v>
      </c>
      <c r="I1708" s="1">
        <v>45911</v>
      </c>
      <c r="J1708" s="3">
        <v>18480000</v>
      </c>
    </row>
    <row r="1709" spans="1:10" x14ac:dyDescent="0.25">
      <c r="A1709">
        <v>1144205888</v>
      </c>
      <c r="B1709" t="s">
        <v>398</v>
      </c>
      <c r="C1709" t="s">
        <v>2065</v>
      </c>
      <c r="D1709" t="s">
        <v>107</v>
      </c>
      <c r="E1709" t="s">
        <v>1431</v>
      </c>
      <c r="F1709" t="s">
        <v>14</v>
      </c>
      <c r="G1709" t="s">
        <v>15</v>
      </c>
      <c r="H1709">
        <v>4500382144</v>
      </c>
      <c r="I1709" s="1">
        <v>45911</v>
      </c>
      <c r="J1709" s="3">
        <v>21780000</v>
      </c>
    </row>
    <row r="1710" spans="1:10" x14ac:dyDescent="0.25">
      <c r="A1710">
        <v>1006230457</v>
      </c>
      <c r="B1710" t="s">
        <v>514</v>
      </c>
      <c r="C1710" t="s">
        <v>2066</v>
      </c>
      <c r="D1710" t="s">
        <v>107</v>
      </c>
      <c r="E1710" t="s">
        <v>437</v>
      </c>
      <c r="F1710" t="s">
        <v>14</v>
      </c>
      <c r="G1710" t="s">
        <v>15</v>
      </c>
      <c r="H1710">
        <v>4500382807</v>
      </c>
      <c r="I1710" s="1">
        <v>45915</v>
      </c>
      <c r="J1710" s="3">
        <v>18480000</v>
      </c>
    </row>
    <row r="1711" spans="1:10" x14ac:dyDescent="0.25">
      <c r="A1711">
        <v>1143825812</v>
      </c>
      <c r="B1711" t="s">
        <v>1458</v>
      </c>
      <c r="C1711" t="s">
        <v>2067</v>
      </c>
      <c r="D1711" t="s">
        <v>107</v>
      </c>
      <c r="E1711" t="s">
        <v>536</v>
      </c>
      <c r="F1711" t="s">
        <v>14</v>
      </c>
      <c r="G1711" t="s">
        <v>15</v>
      </c>
      <c r="H1711">
        <v>4500383405</v>
      </c>
      <c r="I1711" s="1">
        <v>45918</v>
      </c>
      <c r="J1711" s="3">
        <v>24028000</v>
      </c>
    </row>
    <row r="1712" spans="1:10" x14ac:dyDescent="0.25">
      <c r="A1712">
        <v>31944216</v>
      </c>
      <c r="B1712" t="s">
        <v>549</v>
      </c>
      <c r="C1712" t="s">
        <v>2068</v>
      </c>
      <c r="D1712" t="s">
        <v>107</v>
      </c>
      <c r="E1712" t="s">
        <v>536</v>
      </c>
      <c r="F1712" t="s">
        <v>14</v>
      </c>
      <c r="G1712" t="s">
        <v>15</v>
      </c>
      <c r="H1712">
        <v>4500382374</v>
      </c>
      <c r="I1712" s="1">
        <v>45912</v>
      </c>
      <c r="J1712" s="3">
        <v>13656000</v>
      </c>
    </row>
    <row r="1713" spans="1:10" x14ac:dyDescent="0.25">
      <c r="A1713">
        <v>94536920</v>
      </c>
      <c r="B1713" t="s">
        <v>568</v>
      </c>
      <c r="C1713" t="s">
        <v>2069</v>
      </c>
      <c r="D1713" t="s">
        <v>107</v>
      </c>
      <c r="E1713" t="s">
        <v>568</v>
      </c>
      <c r="F1713" t="s">
        <v>14</v>
      </c>
      <c r="G1713" t="s">
        <v>15</v>
      </c>
      <c r="H1713">
        <v>4500381857</v>
      </c>
      <c r="I1713" s="1">
        <v>45910</v>
      </c>
      <c r="J1713" s="3">
        <v>24028000</v>
      </c>
    </row>
    <row r="1714" spans="1:10" x14ac:dyDescent="0.25">
      <c r="A1714">
        <v>52140835</v>
      </c>
      <c r="B1714" t="s">
        <v>1475</v>
      </c>
      <c r="C1714" t="s">
        <v>2070</v>
      </c>
      <c r="D1714" t="s">
        <v>107</v>
      </c>
      <c r="E1714" t="s">
        <v>568</v>
      </c>
      <c r="F1714" t="s">
        <v>14</v>
      </c>
      <c r="G1714" t="s">
        <v>15</v>
      </c>
      <c r="H1714">
        <v>4500381858</v>
      </c>
      <c r="I1714" s="1">
        <v>45910</v>
      </c>
      <c r="J1714" s="3">
        <v>18480000</v>
      </c>
    </row>
    <row r="1715" spans="1:10" x14ac:dyDescent="0.25">
      <c r="A1715">
        <v>16788813</v>
      </c>
      <c r="B1715" t="s">
        <v>1481</v>
      </c>
      <c r="C1715" t="s">
        <v>2071</v>
      </c>
      <c r="D1715" t="s">
        <v>107</v>
      </c>
      <c r="E1715" t="s">
        <v>568</v>
      </c>
      <c r="F1715" t="s">
        <v>14</v>
      </c>
      <c r="G1715" t="s">
        <v>15</v>
      </c>
      <c r="H1715">
        <v>4500381232</v>
      </c>
      <c r="I1715" s="1">
        <v>45904</v>
      </c>
      <c r="J1715" s="3">
        <v>21780000</v>
      </c>
    </row>
    <row r="1716" spans="1:10" x14ac:dyDescent="0.25">
      <c r="A1716">
        <v>31974454</v>
      </c>
      <c r="B1716" t="s">
        <v>1562</v>
      </c>
      <c r="C1716" t="s">
        <v>2072</v>
      </c>
      <c r="D1716" t="s">
        <v>1704</v>
      </c>
      <c r="E1716" t="s">
        <v>123</v>
      </c>
      <c r="F1716" t="s">
        <v>45</v>
      </c>
      <c r="G1716" t="s">
        <v>15</v>
      </c>
      <c r="H1716">
        <v>4500382616</v>
      </c>
      <c r="I1716" s="1">
        <v>45914</v>
      </c>
      <c r="J1716" s="3">
        <v>9240000</v>
      </c>
    </row>
    <row r="1717" spans="1:10" x14ac:dyDescent="0.25">
      <c r="A1717">
        <v>31963067</v>
      </c>
      <c r="B1717" t="s">
        <v>2073</v>
      </c>
      <c r="C1717" t="s">
        <v>2074</v>
      </c>
      <c r="D1717" t="s">
        <v>1704</v>
      </c>
      <c r="E1717" t="s">
        <v>23</v>
      </c>
      <c r="F1717" t="s">
        <v>24</v>
      </c>
      <c r="G1717" t="s">
        <v>15</v>
      </c>
      <c r="H1717">
        <v>4500383740</v>
      </c>
      <c r="I1717" s="1">
        <v>45922</v>
      </c>
      <c r="J1717" s="3">
        <v>10890000</v>
      </c>
    </row>
    <row r="1718" spans="1:10" x14ac:dyDescent="0.25">
      <c r="A1718">
        <v>16680151</v>
      </c>
      <c r="B1718" t="s">
        <v>618</v>
      </c>
      <c r="C1718" t="s">
        <v>2075</v>
      </c>
      <c r="D1718" t="s">
        <v>107</v>
      </c>
      <c r="E1718" t="s">
        <v>44</v>
      </c>
      <c r="F1718" t="s">
        <v>24</v>
      </c>
      <c r="G1718" t="s">
        <v>15</v>
      </c>
      <c r="H1718">
        <v>4500384565</v>
      </c>
      <c r="I1718" s="1">
        <v>45925</v>
      </c>
      <c r="J1718" s="3">
        <v>24028000</v>
      </c>
    </row>
    <row r="1719" spans="1:10" x14ac:dyDescent="0.25">
      <c r="A1719">
        <v>1130681901</v>
      </c>
      <c r="B1719" t="s">
        <v>624</v>
      </c>
      <c r="C1719" t="s">
        <v>2076</v>
      </c>
      <c r="D1719" t="s">
        <v>107</v>
      </c>
      <c r="E1719" t="s">
        <v>23</v>
      </c>
      <c r="F1719" t="s">
        <v>24</v>
      </c>
      <c r="G1719" t="s">
        <v>15</v>
      </c>
      <c r="H1719">
        <v>4500381673</v>
      </c>
      <c r="I1719" s="1">
        <v>45908</v>
      </c>
      <c r="J1719" s="3">
        <v>12520000</v>
      </c>
    </row>
    <row r="1720" spans="1:10" x14ac:dyDescent="0.25">
      <c r="A1720">
        <v>1130633790</v>
      </c>
      <c r="B1720" t="s">
        <v>2077</v>
      </c>
      <c r="C1720" t="s">
        <v>2078</v>
      </c>
      <c r="D1720" t="s">
        <v>1704</v>
      </c>
      <c r="E1720" t="s">
        <v>23</v>
      </c>
      <c r="F1720" t="s">
        <v>24</v>
      </c>
      <c r="G1720" t="s">
        <v>15</v>
      </c>
      <c r="H1720">
        <v>4500383701</v>
      </c>
      <c r="I1720" s="1">
        <v>45923</v>
      </c>
      <c r="J1720" s="3">
        <v>10890000</v>
      </c>
    </row>
    <row r="1721" spans="1:10" x14ac:dyDescent="0.25">
      <c r="A1721">
        <v>94073227</v>
      </c>
      <c r="B1721" t="s">
        <v>1560</v>
      </c>
      <c r="C1721" t="s">
        <v>2079</v>
      </c>
      <c r="D1721" t="s">
        <v>107</v>
      </c>
      <c r="E1721" t="s">
        <v>17</v>
      </c>
      <c r="F1721" t="s">
        <v>14</v>
      </c>
      <c r="G1721" t="s">
        <v>15</v>
      </c>
      <c r="H1721">
        <v>4500382918</v>
      </c>
      <c r="I1721" s="1">
        <v>45916</v>
      </c>
      <c r="J1721" s="3">
        <v>21780000</v>
      </c>
    </row>
    <row r="1722" spans="1:10" x14ac:dyDescent="0.25">
      <c r="A1722">
        <v>66971267</v>
      </c>
      <c r="B1722" t="s">
        <v>652</v>
      </c>
      <c r="C1722" t="s">
        <v>2080</v>
      </c>
      <c r="D1722" t="s">
        <v>107</v>
      </c>
      <c r="E1722" t="s">
        <v>23</v>
      </c>
      <c r="F1722" t="s">
        <v>45</v>
      </c>
      <c r="G1722" t="s">
        <v>15</v>
      </c>
      <c r="H1722">
        <v>4500382513</v>
      </c>
      <c r="I1722" s="1">
        <v>45913</v>
      </c>
      <c r="J1722" s="3">
        <v>13656000</v>
      </c>
    </row>
    <row r="1723" spans="1:10" x14ac:dyDescent="0.25">
      <c r="A1723">
        <v>1144032723</v>
      </c>
      <c r="B1723" t="s">
        <v>670</v>
      </c>
      <c r="C1723" t="s">
        <v>2081</v>
      </c>
      <c r="D1723" t="s">
        <v>107</v>
      </c>
      <c r="E1723" t="s">
        <v>17</v>
      </c>
      <c r="F1723" t="s">
        <v>14</v>
      </c>
      <c r="G1723" t="s">
        <v>15</v>
      </c>
      <c r="H1723">
        <v>4500381361</v>
      </c>
      <c r="I1723" s="1">
        <v>45905</v>
      </c>
      <c r="J1723" s="3">
        <v>21780000</v>
      </c>
    </row>
    <row r="1724" spans="1:10" x14ac:dyDescent="0.25">
      <c r="A1724">
        <v>1111769687</v>
      </c>
      <c r="B1724" t="s">
        <v>676</v>
      </c>
      <c r="C1724" t="s">
        <v>2082</v>
      </c>
      <c r="D1724" t="s">
        <v>107</v>
      </c>
      <c r="E1724" t="s">
        <v>23</v>
      </c>
      <c r="F1724" t="s">
        <v>24</v>
      </c>
      <c r="G1724" t="s">
        <v>15</v>
      </c>
      <c r="H1724">
        <v>4500382613</v>
      </c>
      <c r="I1724" s="1">
        <v>45914</v>
      </c>
      <c r="J1724" s="3">
        <v>18480000</v>
      </c>
    </row>
    <row r="1725" spans="1:10" x14ac:dyDescent="0.25">
      <c r="A1725">
        <v>6526608</v>
      </c>
      <c r="B1725" t="s">
        <v>685</v>
      </c>
      <c r="C1725" t="s">
        <v>2083</v>
      </c>
      <c r="D1725" t="s">
        <v>107</v>
      </c>
      <c r="E1725" t="s">
        <v>17</v>
      </c>
      <c r="F1725" t="s">
        <v>45</v>
      </c>
      <c r="G1725" t="s">
        <v>15</v>
      </c>
      <c r="H1725">
        <v>4500381356</v>
      </c>
      <c r="I1725" s="1">
        <v>45905</v>
      </c>
      <c r="J1725" s="3">
        <v>24028000</v>
      </c>
    </row>
    <row r="1726" spans="1:10" x14ac:dyDescent="0.25">
      <c r="A1726">
        <v>1144087807</v>
      </c>
      <c r="B1726" t="s">
        <v>693</v>
      </c>
      <c r="C1726" t="s">
        <v>2084</v>
      </c>
      <c r="D1726" t="s">
        <v>107</v>
      </c>
      <c r="E1726" t="s">
        <v>123</v>
      </c>
      <c r="F1726" t="s">
        <v>24</v>
      </c>
      <c r="G1726" t="s">
        <v>15</v>
      </c>
      <c r="H1726">
        <v>4500383663</v>
      </c>
      <c r="I1726" s="1">
        <v>45921</v>
      </c>
      <c r="J1726" s="3">
        <v>24028000</v>
      </c>
    </row>
    <row r="1727" spans="1:10" x14ac:dyDescent="0.25">
      <c r="A1727">
        <v>1107043440</v>
      </c>
      <c r="B1727" t="s">
        <v>699</v>
      </c>
      <c r="C1727" t="s">
        <v>2085</v>
      </c>
      <c r="D1727" t="s">
        <v>107</v>
      </c>
      <c r="E1727" t="s">
        <v>44</v>
      </c>
      <c r="F1727" t="s">
        <v>24</v>
      </c>
      <c r="G1727" t="s">
        <v>15</v>
      </c>
      <c r="H1727">
        <v>4500382372</v>
      </c>
      <c r="I1727" s="1">
        <v>45912</v>
      </c>
      <c r="J1727" s="3">
        <v>18480000</v>
      </c>
    </row>
    <row r="1728" spans="1:10" x14ac:dyDescent="0.25">
      <c r="A1728">
        <v>1111544020</v>
      </c>
      <c r="B1728" t="s">
        <v>2086</v>
      </c>
      <c r="C1728" t="s">
        <v>2087</v>
      </c>
      <c r="D1728" t="s">
        <v>107</v>
      </c>
      <c r="E1728" t="s">
        <v>48</v>
      </c>
      <c r="F1728" t="s">
        <v>24</v>
      </c>
      <c r="G1728" t="s">
        <v>15</v>
      </c>
      <c r="H1728">
        <v>4500383763</v>
      </c>
      <c r="I1728" s="1">
        <v>45922</v>
      </c>
      <c r="J1728" s="3">
        <v>11172000</v>
      </c>
    </row>
    <row r="1729" spans="1:10" x14ac:dyDescent="0.25">
      <c r="A1729">
        <v>14623222</v>
      </c>
      <c r="B1729" t="s">
        <v>715</v>
      </c>
      <c r="C1729" t="s">
        <v>2088</v>
      </c>
      <c r="D1729" t="s">
        <v>107</v>
      </c>
      <c r="E1729" t="s">
        <v>17</v>
      </c>
      <c r="F1729" t="s">
        <v>45</v>
      </c>
      <c r="G1729" t="s">
        <v>15</v>
      </c>
      <c r="H1729">
        <v>4500382040</v>
      </c>
      <c r="I1729" s="1">
        <v>45911</v>
      </c>
      <c r="J1729" s="3">
        <v>10740000</v>
      </c>
    </row>
    <row r="1730" spans="1:10" x14ac:dyDescent="0.25">
      <c r="A1730">
        <v>29113228</v>
      </c>
      <c r="B1730" t="s">
        <v>725</v>
      </c>
      <c r="C1730" t="s">
        <v>2089</v>
      </c>
      <c r="D1730" t="s">
        <v>107</v>
      </c>
      <c r="E1730" t="s">
        <v>17</v>
      </c>
      <c r="F1730" t="s">
        <v>45</v>
      </c>
      <c r="G1730" t="s">
        <v>15</v>
      </c>
      <c r="H1730">
        <v>4500381498</v>
      </c>
      <c r="I1730" s="1">
        <v>45905</v>
      </c>
      <c r="J1730" s="3">
        <v>21780000</v>
      </c>
    </row>
    <row r="1731" spans="1:10" x14ac:dyDescent="0.25">
      <c r="A1731">
        <v>66818427</v>
      </c>
      <c r="B1731" t="s">
        <v>743</v>
      </c>
      <c r="C1731" t="s">
        <v>2090</v>
      </c>
      <c r="D1731" t="s">
        <v>107</v>
      </c>
      <c r="E1731" t="s">
        <v>17</v>
      </c>
      <c r="F1731" t="s">
        <v>14</v>
      </c>
      <c r="G1731" t="s">
        <v>15</v>
      </c>
      <c r="H1731">
        <v>4500381497</v>
      </c>
      <c r="I1731" s="1">
        <v>45905</v>
      </c>
      <c r="J1731" s="3">
        <v>21780000</v>
      </c>
    </row>
    <row r="1732" spans="1:10" x14ac:dyDescent="0.25">
      <c r="A1732">
        <v>1130665804</v>
      </c>
      <c r="B1732" t="s">
        <v>19</v>
      </c>
      <c r="C1732" t="s">
        <v>2091</v>
      </c>
      <c r="D1732" t="s">
        <v>107</v>
      </c>
      <c r="E1732" t="s">
        <v>17</v>
      </c>
      <c r="F1732" t="s">
        <v>14</v>
      </c>
      <c r="G1732" t="s">
        <v>15</v>
      </c>
      <c r="H1732">
        <v>4500381941</v>
      </c>
      <c r="I1732" s="1">
        <v>45910</v>
      </c>
      <c r="J1732" s="3">
        <v>21780000</v>
      </c>
    </row>
    <row r="1733" spans="1:10" x14ac:dyDescent="0.25">
      <c r="A1733">
        <v>31200595</v>
      </c>
      <c r="B1733" t="s">
        <v>749</v>
      </c>
      <c r="C1733" t="s">
        <v>2092</v>
      </c>
      <c r="D1733" t="s">
        <v>107</v>
      </c>
      <c r="E1733" t="s">
        <v>17</v>
      </c>
      <c r="F1733" t="s">
        <v>45</v>
      </c>
      <c r="G1733" t="s">
        <v>15</v>
      </c>
      <c r="H1733">
        <v>4500381860</v>
      </c>
      <c r="I1733" s="1">
        <v>45910</v>
      </c>
      <c r="J1733" s="3">
        <v>12520000</v>
      </c>
    </row>
    <row r="1734" spans="1:10" x14ac:dyDescent="0.25">
      <c r="A1734">
        <v>16659415</v>
      </c>
      <c r="B1734" t="s">
        <v>18</v>
      </c>
      <c r="C1734" t="s">
        <v>2093</v>
      </c>
      <c r="D1734" t="s">
        <v>107</v>
      </c>
      <c r="E1734" t="s">
        <v>1431</v>
      </c>
      <c r="F1734" t="s">
        <v>14</v>
      </c>
      <c r="G1734" t="s">
        <v>15</v>
      </c>
      <c r="H1734">
        <v>4500382007</v>
      </c>
      <c r="I1734" s="1">
        <v>45911</v>
      </c>
      <c r="J1734" s="3">
        <v>13656000</v>
      </c>
    </row>
    <row r="1735" spans="1:10" x14ac:dyDescent="0.25">
      <c r="A1735">
        <v>1113369072</v>
      </c>
      <c r="B1735" t="s">
        <v>751</v>
      </c>
      <c r="C1735" t="s">
        <v>2094</v>
      </c>
      <c r="D1735" t="s">
        <v>107</v>
      </c>
      <c r="E1735" t="s">
        <v>17</v>
      </c>
      <c r="F1735" t="s">
        <v>45</v>
      </c>
      <c r="G1735" t="s">
        <v>15</v>
      </c>
      <c r="H1735">
        <v>4500382891</v>
      </c>
      <c r="I1735" s="1">
        <v>45916</v>
      </c>
      <c r="J1735" s="3">
        <v>13656000</v>
      </c>
    </row>
    <row r="1736" spans="1:10" x14ac:dyDescent="0.25">
      <c r="A1736">
        <v>24433260</v>
      </c>
      <c r="B1736" t="s">
        <v>2095</v>
      </c>
      <c r="C1736" t="s">
        <v>2096</v>
      </c>
      <c r="D1736" t="s">
        <v>107</v>
      </c>
      <c r="E1736" t="s">
        <v>44</v>
      </c>
      <c r="F1736" t="s">
        <v>24</v>
      </c>
      <c r="G1736" t="s">
        <v>15</v>
      </c>
      <c r="H1736">
        <v>4500383493</v>
      </c>
      <c r="I1736" s="1">
        <v>45919</v>
      </c>
      <c r="J1736" s="3">
        <v>8736000</v>
      </c>
    </row>
    <row r="1737" spans="1:10" x14ac:dyDescent="0.25">
      <c r="A1737">
        <v>1020829673</v>
      </c>
      <c r="B1737" t="s">
        <v>753</v>
      </c>
      <c r="C1737" t="s">
        <v>2097</v>
      </c>
      <c r="D1737" t="s">
        <v>107</v>
      </c>
      <c r="E1737" t="s">
        <v>17</v>
      </c>
      <c r="F1737" t="s">
        <v>45</v>
      </c>
      <c r="G1737" t="s">
        <v>15</v>
      </c>
      <c r="H1737">
        <v>4500381940</v>
      </c>
      <c r="I1737" s="1">
        <v>45910</v>
      </c>
      <c r="J1737" s="3">
        <v>18480000</v>
      </c>
    </row>
    <row r="1738" spans="1:10" x14ac:dyDescent="0.25">
      <c r="A1738">
        <v>1130605499</v>
      </c>
      <c r="B1738" t="s">
        <v>755</v>
      </c>
      <c r="C1738" t="s">
        <v>2098</v>
      </c>
      <c r="D1738" t="s">
        <v>107</v>
      </c>
      <c r="E1738" t="s">
        <v>17</v>
      </c>
      <c r="F1738" t="s">
        <v>45</v>
      </c>
      <c r="G1738" t="s">
        <v>15</v>
      </c>
      <c r="H1738">
        <v>4500381350</v>
      </c>
      <c r="I1738" s="1">
        <v>45905</v>
      </c>
      <c r="J1738" s="3">
        <v>10740000</v>
      </c>
    </row>
    <row r="1739" spans="1:10" x14ac:dyDescent="0.25">
      <c r="A1739">
        <v>1085249191</v>
      </c>
      <c r="B1739" t="s">
        <v>757</v>
      </c>
      <c r="C1739" t="s">
        <v>2099</v>
      </c>
      <c r="D1739" t="s">
        <v>107</v>
      </c>
      <c r="E1739" t="s">
        <v>23</v>
      </c>
      <c r="F1739" t="s">
        <v>24</v>
      </c>
      <c r="G1739" t="s">
        <v>15</v>
      </c>
      <c r="H1739">
        <v>4500382607</v>
      </c>
      <c r="I1739" s="1">
        <v>45913</v>
      </c>
      <c r="J1739" s="3">
        <v>21780000</v>
      </c>
    </row>
    <row r="1740" spans="1:10" x14ac:dyDescent="0.25">
      <c r="A1740">
        <v>38601114</v>
      </c>
      <c r="B1740" t="s">
        <v>761</v>
      </c>
      <c r="C1740" t="s">
        <v>2100</v>
      </c>
      <c r="D1740" t="s">
        <v>107</v>
      </c>
      <c r="E1740" t="s">
        <v>17</v>
      </c>
      <c r="F1740" t="s">
        <v>45</v>
      </c>
      <c r="G1740" t="s">
        <v>15</v>
      </c>
      <c r="H1740">
        <v>4500383290</v>
      </c>
      <c r="I1740" s="1">
        <v>45918</v>
      </c>
      <c r="J1740" s="3">
        <v>18480000</v>
      </c>
    </row>
    <row r="1741" spans="1:10" x14ac:dyDescent="0.25">
      <c r="A1741">
        <v>1107094952</v>
      </c>
      <c r="B1741" t="s">
        <v>763</v>
      </c>
      <c r="C1741" t="s">
        <v>2101</v>
      </c>
      <c r="D1741" t="s">
        <v>107</v>
      </c>
      <c r="E1741" t="s">
        <v>17</v>
      </c>
      <c r="F1741" t="s">
        <v>45</v>
      </c>
      <c r="G1741" t="s">
        <v>15</v>
      </c>
      <c r="H1741">
        <v>4500381846</v>
      </c>
      <c r="I1741" s="1">
        <v>45909</v>
      </c>
      <c r="J1741" s="3">
        <v>18480000</v>
      </c>
    </row>
    <row r="1742" spans="1:10" x14ac:dyDescent="0.25">
      <c r="A1742">
        <v>1193644486</v>
      </c>
      <c r="B1742" t="s">
        <v>16</v>
      </c>
      <c r="C1742" t="s">
        <v>2102</v>
      </c>
      <c r="D1742" t="s">
        <v>107</v>
      </c>
      <c r="E1742" t="s">
        <v>17</v>
      </c>
      <c r="F1742" t="s">
        <v>14</v>
      </c>
      <c r="G1742" t="s">
        <v>15</v>
      </c>
      <c r="H1742">
        <v>4500381496</v>
      </c>
      <c r="I1742" s="1">
        <v>45905</v>
      </c>
      <c r="J1742" s="3">
        <v>21780000</v>
      </c>
    </row>
    <row r="1743" spans="1:10" x14ac:dyDescent="0.25">
      <c r="A1743">
        <v>94515423</v>
      </c>
      <c r="B1743" t="s">
        <v>1265</v>
      </c>
      <c r="C1743" t="s">
        <v>2103</v>
      </c>
      <c r="D1743" t="s">
        <v>107</v>
      </c>
      <c r="E1743" t="s">
        <v>17</v>
      </c>
      <c r="F1743" t="s">
        <v>45</v>
      </c>
      <c r="G1743" t="s">
        <v>15</v>
      </c>
      <c r="H1743">
        <v>4500383006</v>
      </c>
      <c r="I1743" s="1">
        <v>45916</v>
      </c>
      <c r="J1743" s="3">
        <v>13656000</v>
      </c>
    </row>
    <row r="1744" spans="1:10" x14ac:dyDescent="0.25">
      <c r="A1744">
        <v>31975521</v>
      </c>
      <c r="B1744" t="s">
        <v>1267</v>
      </c>
      <c r="C1744" t="s">
        <v>2104</v>
      </c>
      <c r="D1744" t="s">
        <v>1704</v>
      </c>
      <c r="E1744" t="s">
        <v>23</v>
      </c>
      <c r="F1744" t="s">
        <v>24</v>
      </c>
      <c r="G1744" t="s">
        <v>15</v>
      </c>
      <c r="H1744">
        <v>4500384559</v>
      </c>
      <c r="I1744" s="1">
        <v>45925</v>
      </c>
      <c r="J1744" s="3">
        <v>12014000</v>
      </c>
    </row>
    <row r="1745" spans="1:10" x14ac:dyDescent="0.25">
      <c r="A1745">
        <v>66835643</v>
      </c>
      <c r="B1745" t="s">
        <v>1640</v>
      </c>
      <c r="C1745" t="s">
        <v>2105</v>
      </c>
      <c r="D1745" t="s">
        <v>1704</v>
      </c>
      <c r="E1745" t="s">
        <v>23</v>
      </c>
      <c r="F1745" t="s">
        <v>24</v>
      </c>
      <c r="G1745" t="s">
        <v>15</v>
      </c>
      <c r="H1745">
        <v>4500383456</v>
      </c>
      <c r="I1745" s="1">
        <v>45919</v>
      </c>
      <c r="J1745" s="3">
        <v>12014000</v>
      </c>
    </row>
    <row r="1746" spans="1:10" x14ac:dyDescent="0.25">
      <c r="A1746">
        <v>66727523</v>
      </c>
      <c r="B1746" t="s">
        <v>1269</v>
      </c>
      <c r="C1746" t="s">
        <v>2106</v>
      </c>
      <c r="D1746" t="s">
        <v>107</v>
      </c>
      <c r="E1746" t="s">
        <v>23</v>
      </c>
      <c r="F1746" t="s">
        <v>24</v>
      </c>
      <c r="G1746" t="s">
        <v>15</v>
      </c>
      <c r="H1746">
        <v>4500383661</v>
      </c>
      <c r="I1746" s="1">
        <v>45921</v>
      </c>
      <c r="J1746" s="3">
        <v>18480000</v>
      </c>
    </row>
    <row r="1747" spans="1:10" x14ac:dyDescent="0.25">
      <c r="A1747">
        <v>1116733353</v>
      </c>
      <c r="B1747" t="s">
        <v>2107</v>
      </c>
      <c r="C1747" t="s">
        <v>2108</v>
      </c>
      <c r="D1747" t="s">
        <v>1704</v>
      </c>
      <c r="E1747" t="s">
        <v>23</v>
      </c>
      <c r="F1747" t="s">
        <v>24</v>
      </c>
      <c r="G1747" t="s">
        <v>15</v>
      </c>
      <c r="H1747">
        <v>4500383023</v>
      </c>
      <c r="I1747" s="1">
        <v>45917</v>
      </c>
      <c r="J1747" s="3">
        <v>9240000</v>
      </c>
    </row>
    <row r="1748" spans="1:10" x14ac:dyDescent="0.25">
      <c r="A1748">
        <v>31375410</v>
      </c>
      <c r="B1748" t="s">
        <v>1271</v>
      </c>
      <c r="C1748" t="s">
        <v>2109</v>
      </c>
      <c r="D1748" t="s">
        <v>107</v>
      </c>
      <c r="E1748" t="s">
        <v>23</v>
      </c>
      <c r="F1748" t="s">
        <v>24</v>
      </c>
      <c r="G1748" t="s">
        <v>15</v>
      </c>
      <c r="H1748">
        <v>4500382956</v>
      </c>
      <c r="I1748" s="1">
        <v>45916</v>
      </c>
      <c r="J1748" s="3">
        <v>21780000</v>
      </c>
    </row>
    <row r="1749" spans="1:10" x14ac:dyDescent="0.25">
      <c r="A1749">
        <v>29775313</v>
      </c>
      <c r="B1749" t="s">
        <v>1275</v>
      </c>
      <c r="C1749" t="s">
        <v>2110</v>
      </c>
      <c r="D1749" t="s">
        <v>107</v>
      </c>
      <c r="E1749" t="s">
        <v>568</v>
      </c>
      <c r="F1749" t="s">
        <v>14</v>
      </c>
      <c r="G1749" t="s">
        <v>15</v>
      </c>
      <c r="H1749">
        <v>4500382615</v>
      </c>
      <c r="I1749" s="1">
        <v>45914</v>
      </c>
      <c r="J1749" s="3">
        <v>18480000</v>
      </c>
    </row>
    <row r="1750" spans="1:10" x14ac:dyDescent="0.25">
      <c r="A1750">
        <v>1151950228</v>
      </c>
      <c r="B1750" t="s">
        <v>1277</v>
      </c>
      <c r="C1750" t="s">
        <v>2111</v>
      </c>
      <c r="D1750" t="s">
        <v>107</v>
      </c>
      <c r="E1750" t="s">
        <v>48</v>
      </c>
      <c r="F1750" t="s">
        <v>24</v>
      </c>
      <c r="G1750" t="s">
        <v>15</v>
      </c>
      <c r="H1750">
        <v>4500381085</v>
      </c>
      <c r="I1750" s="1">
        <v>45903</v>
      </c>
      <c r="J1750" s="3">
        <v>11172000</v>
      </c>
    </row>
    <row r="1751" spans="1:10" x14ac:dyDescent="0.25">
      <c r="A1751">
        <v>1130620226</v>
      </c>
      <c r="B1751" t="s">
        <v>1279</v>
      </c>
      <c r="C1751" t="s">
        <v>2112</v>
      </c>
      <c r="D1751" t="s">
        <v>1704</v>
      </c>
      <c r="E1751" t="s">
        <v>123</v>
      </c>
      <c r="F1751" t="s">
        <v>45</v>
      </c>
      <c r="G1751" t="s">
        <v>15</v>
      </c>
      <c r="H1751">
        <v>4500383699</v>
      </c>
      <c r="I1751" s="1">
        <v>45922</v>
      </c>
      <c r="J1751" s="3">
        <v>9240000</v>
      </c>
    </row>
    <row r="1752" spans="1:10" x14ac:dyDescent="0.25">
      <c r="A1752">
        <v>1130658498</v>
      </c>
      <c r="B1752" t="s">
        <v>1283</v>
      </c>
      <c r="C1752" t="s">
        <v>2113</v>
      </c>
      <c r="D1752" t="s">
        <v>107</v>
      </c>
      <c r="E1752" t="s">
        <v>568</v>
      </c>
      <c r="F1752" t="s">
        <v>14</v>
      </c>
      <c r="G1752" t="s">
        <v>15</v>
      </c>
      <c r="H1752">
        <v>4500382339</v>
      </c>
      <c r="I1752" s="1">
        <v>45912</v>
      </c>
      <c r="J1752" s="3">
        <v>13656000</v>
      </c>
    </row>
    <row r="1753" spans="1:10" x14ac:dyDescent="0.25">
      <c r="A1753">
        <v>1143843081</v>
      </c>
      <c r="B1753" t="s">
        <v>1285</v>
      </c>
      <c r="C1753" t="s">
        <v>2114</v>
      </c>
      <c r="D1753" t="s">
        <v>107</v>
      </c>
      <c r="E1753" t="s">
        <v>23</v>
      </c>
      <c r="F1753" t="s">
        <v>24</v>
      </c>
      <c r="G1753" t="s">
        <v>15</v>
      </c>
      <c r="H1753">
        <v>4500381794</v>
      </c>
      <c r="I1753" s="1">
        <v>45909</v>
      </c>
      <c r="J1753" s="3">
        <v>15180000</v>
      </c>
    </row>
    <row r="1754" spans="1:10" x14ac:dyDescent="0.25">
      <c r="A1754">
        <v>1128025650</v>
      </c>
      <c r="B1754" t="s">
        <v>1287</v>
      </c>
      <c r="C1754" t="s">
        <v>2115</v>
      </c>
      <c r="D1754" t="s">
        <v>1704</v>
      </c>
      <c r="E1754" t="s">
        <v>123</v>
      </c>
      <c r="F1754" t="s">
        <v>45</v>
      </c>
      <c r="G1754" t="s">
        <v>15</v>
      </c>
      <c r="H1754">
        <v>4500382610</v>
      </c>
      <c r="I1754" s="1">
        <v>45914</v>
      </c>
      <c r="J1754" s="3">
        <v>9240000</v>
      </c>
    </row>
    <row r="1755" spans="1:10" x14ac:dyDescent="0.25">
      <c r="A1755">
        <v>1144034337</v>
      </c>
      <c r="B1755" t="s">
        <v>1460</v>
      </c>
      <c r="C1755" t="s">
        <v>2116</v>
      </c>
      <c r="D1755" t="s">
        <v>107</v>
      </c>
      <c r="E1755" t="s">
        <v>33</v>
      </c>
      <c r="F1755" t="s">
        <v>24</v>
      </c>
      <c r="G1755" t="s">
        <v>15</v>
      </c>
      <c r="H1755">
        <v>4500383659</v>
      </c>
      <c r="I1755" s="1">
        <v>45921</v>
      </c>
      <c r="J1755" s="3">
        <v>10740000</v>
      </c>
    </row>
    <row r="1756" spans="1:10" x14ac:dyDescent="0.25">
      <c r="A1756">
        <v>1144099488</v>
      </c>
      <c r="B1756" t="s">
        <v>1289</v>
      </c>
      <c r="C1756" t="s">
        <v>2117</v>
      </c>
      <c r="D1756" t="s">
        <v>107</v>
      </c>
      <c r="E1756" t="s">
        <v>48</v>
      </c>
      <c r="F1756" t="s">
        <v>24</v>
      </c>
      <c r="G1756" t="s">
        <v>15</v>
      </c>
      <c r="H1756">
        <v>4500382636</v>
      </c>
      <c r="I1756" s="1">
        <v>45914</v>
      </c>
      <c r="J1756" s="3">
        <v>8736000</v>
      </c>
    </row>
    <row r="1757" spans="1:10" x14ac:dyDescent="0.25">
      <c r="A1757">
        <v>1144047683</v>
      </c>
      <c r="B1757" t="s">
        <v>1296</v>
      </c>
      <c r="C1757" t="s">
        <v>2118</v>
      </c>
      <c r="D1757" t="s">
        <v>107</v>
      </c>
      <c r="E1757" t="s">
        <v>17</v>
      </c>
      <c r="F1757" t="s">
        <v>45</v>
      </c>
      <c r="G1757" t="s">
        <v>15</v>
      </c>
      <c r="H1757">
        <v>4500381495</v>
      </c>
      <c r="I1757" s="1">
        <v>45905</v>
      </c>
      <c r="J1757" s="3">
        <v>13656000</v>
      </c>
    </row>
    <row r="1758" spans="1:10" x14ac:dyDescent="0.25">
      <c r="A1758">
        <v>14576503</v>
      </c>
      <c r="B1758" t="s">
        <v>1310</v>
      </c>
      <c r="C1758" t="s">
        <v>2119</v>
      </c>
      <c r="D1758" t="s">
        <v>107</v>
      </c>
      <c r="E1758" t="s">
        <v>17</v>
      </c>
      <c r="F1758" t="s">
        <v>45</v>
      </c>
      <c r="G1758" t="s">
        <v>15</v>
      </c>
      <c r="H1758">
        <v>4500384300</v>
      </c>
      <c r="I1758" s="1">
        <v>45924</v>
      </c>
      <c r="J1758" s="3">
        <v>21780000</v>
      </c>
    </row>
    <row r="1759" spans="1:10" x14ac:dyDescent="0.25">
      <c r="A1759">
        <v>1144029614</v>
      </c>
      <c r="B1759" t="s">
        <v>1298</v>
      </c>
      <c r="C1759" t="s">
        <v>2120</v>
      </c>
      <c r="D1759" t="s">
        <v>107</v>
      </c>
      <c r="E1759" t="s">
        <v>23</v>
      </c>
      <c r="F1759" t="s">
        <v>24</v>
      </c>
      <c r="G1759" t="s">
        <v>15</v>
      </c>
      <c r="H1759">
        <v>4500383711</v>
      </c>
      <c r="I1759" s="1">
        <v>45923</v>
      </c>
      <c r="J1759" s="3">
        <v>21780000</v>
      </c>
    </row>
    <row r="1760" spans="1:10" x14ac:dyDescent="0.25">
      <c r="A1760">
        <v>94475917</v>
      </c>
      <c r="B1760" t="s">
        <v>1300</v>
      </c>
      <c r="C1760" t="s">
        <v>2121</v>
      </c>
      <c r="D1760" t="s">
        <v>107</v>
      </c>
      <c r="E1760" t="s">
        <v>17</v>
      </c>
      <c r="F1760" t="s">
        <v>45</v>
      </c>
      <c r="G1760" t="s">
        <v>15</v>
      </c>
      <c r="H1760">
        <v>4500381494</v>
      </c>
      <c r="I1760" s="1">
        <v>45905</v>
      </c>
      <c r="J1760" s="3">
        <v>18480000</v>
      </c>
    </row>
    <row r="1761" spans="1:10" x14ac:dyDescent="0.25">
      <c r="A1761">
        <v>1193381711</v>
      </c>
      <c r="B1761" t="s">
        <v>1302</v>
      </c>
      <c r="C1761" t="s">
        <v>2122</v>
      </c>
      <c r="D1761" t="s">
        <v>107</v>
      </c>
      <c r="E1761" t="s">
        <v>23</v>
      </c>
      <c r="F1761" t="s">
        <v>24</v>
      </c>
      <c r="G1761" t="s">
        <v>15</v>
      </c>
      <c r="H1761">
        <v>4500383267</v>
      </c>
      <c r="I1761" s="1">
        <v>45918</v>
      </c>
      <c r="J1761" s="3">
        <v>15180000</v>
      </c>
    </row>
    <row r="1762" spans="1:10" x14ac:dyDescent="0.25">
      <c r="A1762">
        <v>1192803172</v>
      </c>
      <c r="B1762" t="s">
        <v>1304</v>
      </c>
      <c r="C1762" t="s">
        <v>2123</v>
      </c>
      <c r="D1762" t="s">
        <v>107</v>
      </c>
      <c r="E1762" t="s">
        <v>48</v>
      </c>
      <c r="F1762" t="s">
        <v>24</v>
      </c>
      <c r="G1762" t="s">
        <v>15</v>
      </c>
      <c r="H1762">
        <v>4500382633</v>
      </c>
      <c r="I1762" s="1">
        <v>45914</v>
      </c>
      <c r="J1762" s="3">
        <v>11172000</v>
      </c>
    </row>
    <row r="1763" spans="1:10" x14ac:dyDescent="0.25">
      <c r="A1763">
        <v>1144061701</v>
      </c>
      <c r="B1763" t="s">
        <v>1306</v>
      </c>
      <c r="C1763" t="s">
        <v>2124</v>
      </c>
      <c r="D1763" t="s">
        <v>107</v>
      </c>
      <c r="E1763" t="s">
        <v>23</v>
      </c>
      <c r="F1763" t="s">
        <v>24</v>
      </c>
      <c r="G1763" t="s">
        <v>15</v>
      </c>
      <c r="H1763">
        <v>4500383014</v>
      </c>
      <c r="I1763" s="1">
        <v>45916</v>
      </c>
      <c r="J1763" s="3">
        <v>18480000</v>
      </c>
    </row>
    <row r="1764" spans="1:10" x14ac:dyDescent="0.25">
      <c r="A1764">
        <v>1111480520</v>
      </c>
      <c r="B1764" t="s">
        <v>1308</v>
      </c>
      <c r="C1764" t="s">
        <v>2125</v>
      </c>
      <c r="D1764" t="s">
        <v>107</v>
      </c>
      <c r="E1764" t="s">
        <v>48</v>
      </c>
      <c r="F1764" t="s">
        <v>24</v>
      </c>
      <c r="G1764" t="s">
        <v>15</v>
      </c>
      <c r="H1764">
        <v>4500381792</v>
      </c>
      <c r="I1764" s="1">
        <v>45909</v>
      </c>
      <c r="J1764" s="3">
        <v>11172000</v>
      </c>
    </row>
    <row r="1765" spans="1:10" x14ac:dyDescent="0.25">
      <c r="A1765">
        <v>31711639</v>
      </c>
      <c r="B1765" t="s">
        <v>1462</v>
      </c>
      <c r="C1765" t="s">
        <v>2126</v>
      </c>
      <c r="D1765" t="s">
        <v>107</v>
      </c>
      <c r="E1765" t="s">
        <v>23</v>
      </c>
      <c r="F1765" t="s">
        <v>24</v>
      </c>
      <c r="G1765" t="s">
        <v>15</v>
      </c>
      <c r="H1765">
        <v>4500383264</v>
      </c>
      <c r="I1765" s="1">
        <v>45918</v>
      </c>
      <c r="J1765" s="3">
        <v>24028000</v>
      </c>
    </row>
    <row r="1766" spans="1:10" x14ac:dyDescent="0.25">
      <c r="A1766">
        <v>1006107242</v>
      </c>
      <c r="B1766" t="s">
        <v>1318</v>
      </c>
      <c r="C1766" t="s">
        <v>2127</v>
      </c>
      <c r="D1766" t="s">
        <v>2011</v>
      </c>
      <c r="E1766" t="s">
        <v>17</v>
      </c>
      <c r="F1766" t="s">
        <v>24</v>
      </c>
      <c r="G1766" t="s">
        <v>15</v>
      </c>
      <c r="H1766">
        <v>4500382922</v>
      </c>
      <c r="I1766" s="1">
        <v>45916</v>
      </c>
      <c r="J1766" s="3">
        <v>8379000</v>
      </c>
    </row>
    <row r="1767" spans="1:10" x14ac:dyDescent="0.25">
      <c r="A1767">
        <v>1144132419</v>
      </c>
      <c r="B1767" t="s">
        <v>1316</v>
      </c>
      <c r="C1767" t="s">
        <v>2128</v>
      </c>
      <c r="D1767" t="s">
        <v>107</v>
      </c>
      <c r="E1767" t="s">
        <v>26</v>
      </c>
      <c r="F1767" t="s">
        <v>14</v>
      </c>
      <c r="G1767" t="s">
        <v>15</v>
      </c>
      <c r="H1767">
        <v>4500381328</v>
      </c>
      <c r="I1767" s="1">
        <v>45905</v>
      </c>
      <c r="J1767" s="3">
        <v>18480000</v>
      </c>
    </row>
    <row r="1768" spans="1:10" x14ac:dyDescent="0.25">
      <c r="A1768">
        <v>1107068554</v>
      </c>
      <c r="B1768" t="s">
        <v>1320</v>
      </c>
      <c r="C1768" t="s">
        <v>2129</v>
      </c>
      <c r="D1768" t="s">
        <v>1704</v>
      </c>
      <c r="E1768" t="s">
        <v>33</v>
      </c>
      <c r="F1768" t="s">
        <v>14</v>
      </c>
      <c r="G1768" t="s">
        <v>15</v>
      </c>
      <c r="H1768">
        <v>4500383476</v>
      </c>
      <c r="I1768" s="1">
        <v>45919</v>
      </c>
      <c r="J1768" s="3">
        <v>9240000</v>
      </c>
    </row>
    <row r="1769" spans="1:10" x14ac:dyDescent="0.25">
      <c r="A1769">
        <v>1000575382</v>
      </c>
      <c r="B1769" t="s">
        <v>1314</v>
      </c>
      <c r="C1769" t="s">
        <v>2130</v>
      </c>
      <c r="D1769" t="s">
        <v>107</v>
      </c>
      <c r="E1769" t="s">
        <v>26</v>
      </c>
      <c r="F1769" t="s">
        <v>14</v>
      </c>
      <c r="G1769" t="s">
        <v>15</v>
      </c>
      <c r="H1769">
        <v>4500382876</v>
      </c>
      <c r="I1769" s="1">
        <v>45915</v>
      </c>
      <c r="J1769" s="3">
        <v>13656000</v>
      </c>
    </row>
    <row r="1770" spans="1:10" x14ac:dyDescent="0.25">
      <c r="A1770">
        <v>40369820</v>
      </c>
      <c r="B1770" t="s">
        <v>1325</v>
      </c>
      <c r="C1770" t="s">
        <v>2131</v>
      </c>
      <c r="D1770" t="s">
        <v>107</v>
      </c>
      <c r="E1770" t="s">
        <v>17</v>
      </c>
      <c r="F1770" t="s">
        <v>45</v>
      </c>
      <c r="G1770" t="s">
        <v>15</v>
      </c>
      <c r="H1770">
        <v>4500384306</v>
      </c>
      <c r="I1770" s="1">
        <v>45924</v>
      </c>
      <c r="J1770" s="3">
        <v>18480000</v>
      </c>
    </row>
    <row r="1771" spans="1:10" x14ac:dyDescent="0.25">
      <c r="A1771">
        <v>1061777856</v>
      </c>
      <c r="B1771" t="s">
        <v>1327</v>
      </c>
      <c r="C1771" t="s">
        <v>2132</v>
      </c>
      <c r="D1771" t="s">
        <v>107</v>
      </c>
      <c r="E1771" t="s">
        <v>26</v>
      </c>
      <c r="F1771" t="s">
        <v>14</v>
      </c>
      <c r="G1771" t="s">
        <v>15</v>
      </c>
      <c r="H1771">
        <v>4500383658</v>
      </c>
      <c r="I1771" s="1">
        <v>45921</v>
      </c>
      <c r="J1771" s="3">
        <v>27060000</v>
      </c>
    </row>
    <row r="1772" spans="1:10" x14ac:dyDescent="0.25">
      <c r="A1772">
        <v>1007147348</v>
      </c>
      <c r="B1772" t="s">
        <v>1329</v>
      </c>
      <c r="C1772" t="s">
        <v>2133</v>
      </c>
      <c r="D1772" t="s">
        <v>107</v>
      </c>
      <c r="E1772" t="s">
        <v>23</v>
      </c>
      <c r="F1772" t="s">
        <v>24</v>
      </c>
      <c r="G1772" t="s">
        <v>15</v>
      </c>
      <c r="H1772">
        <v>4500382296</v>
      </c>
      <c r="I1772" s="1">
        <v>45912</v>
      </c>
      <c r="J1772" s="3">
        <v>18480000</v>
      </c>
    </row>
    <row r="1773" spans="1:10" x14ac:dyDescent="0.25">
      <c r="A1773">
        <v>16377271</v>
      </c>
      <c r="B1773" t="s">
        <v>1464</v>
      </c>
      <c r="C1773" t="s">
        <v>2134</v>
      </c>
      <c r="D1773" t="s">
        <v>107</v>
      </c>
      <c r="E1773" t="s">
        <v>17</v>
      </c>
      <c r="F1773" t="s">
        <v>45</v>
      </c>
      <c r="G1773" t="s">
        <v>15</v>
      </c>
      <c r="H1773">
        <v>4500382070</v>
      </c>
      <c r="I1773" s="1">
        <v>45911</v>
      </c>
      <c r="J1773" s="3">
        <v>11172000</v>
      </c>
    </row>
    <row r="1774" spans="1:10" x14ac:dyDescent="0.25">
      <c r="A1774">
        <v>16288683</v>
      </c>
      <c r="B1774" t="s">
        <v>1331</v>
      </c>
      <c r="C1774" t="s">
        <v>2135</v>
      </c>
      <c r="D1774" t="s">
        <v>107</v>
      </c>
      <c r="E1774" t="s">
        <v>17</v>
      </c>
      <c r="F1774" t="s">
        <v>45</v>
      </c>
      <c r="G1774" t="s">
        <v>15</v>
      </c>
      <c r="H1774">
        <v>4500381845</v>
      </c>
      <c r="I1774" s="1">
        <v>45909</v>
      </c>
      <c r="J1774" s="3">
        <v>12520000</v>
      </c>
    </row>
    <row r="1775" spans="1:10" x14ac:dyDescent="0.25">
      <c r="A1775">
        <v>1007579989</v>
      </c>
      <c r="B1775" t="s">
        <v>1335</v>
      </c>
      <c r="C1775" t="s">
        <v>2136</v>
      </c>
      <c r="D1775" t="s">
        <v>107</v>
      </c>
      <c r="E1775" t="s">
        <v>17</v>
      </c>
      <c r="F1775" t="s">
        <v>45</v>
      </c>
      <c r="G1775" t="s">
        <v>15</v>
      </c>
      <c r="H1775">
        <v>4500381327</v>
      </c>
      <c r="I1775" s="1">
        <v>45905</v>
      </c>
      <c r="J1775" s="3">
        <v>11172000</v>
      </c>
    </row>
    <row r="1776" spans="1:10" x14ac:dyDescent="0.25">
      <c r="A1776">
        <v>1234196096</v>
      </c>
      <c r="B1776" t="s">
        <v>1337</v>
      </c>
      <c r="C1776" t="s">
        <v>2137</v>
      </c>
      <c r="D1776" t="s">
        <v>107</v>
      </c>
      <c r="E1776" t="s">
        <v>17</v>
      </c>
      <c r="F1776" t="s">
        <v>45</v>
      </c>
      <c r="G1776" t="s">
        <v>15</v>
      </c>
      <c r="H1776">
        <v>4500381778</v>
      </c>
      <c r="I1776" s="1">
        <v>45909</v>
      </c>
      <c r="J1776" s="3">
        <v>11172000</v>
      </c>
    </row>
    <row r="1777" spans="1:10" x14ac:dyDescent="0.25">
      <c r="A1777">
        <v>1115091386</v>
      </c>
      <c r="B1777" t="s">
        <v>1339</v>
      </c>
      <c r="C1777" t="s">
        <v>2138</v>
      </c>
      <c r="D1777" t="s">
        <v>107</v>
      </c>
      <c r="E1777" t="s">
        <v>17</v>
      </c>
      <c r="F1777" t="s">
        <v>45</v>
      </c>
      <c r="G1777" t="s">
        <v>15</v>
      </c>
      <c r="H1777">
        <v>4500381326</v>
      </c>
      <c r="I1777" s="1">
        <v>45905</v>
      </c>
      <c r="J1777" s="3">
        <v>21780000</v>
      </c>
    </row>
    <row r="1778" spans="1:10" x14ac:dyDescent="0.25">
      <c r="A1778">
        <v>38610617</v>
      </c>
      <c r="B1778" t="s">
        <v>1341</v>
      </c>
      <c r="C1778" t="s">
        <v>2139</v>
      </c>
      <c r="D1778" t="s">
        <v>107</v>
      </c>
      <c r="E1778" t="s">
        <v>17</v>
      </c>
      <c r="F1778" t="s">
        <v>45</v>
      </c>
      <c r="G1778" t="s">
        <v>15</v>
      </c>
      <c r="H1778">
        <v>4500382073</v>
      </c>
      <c r="I1778" s="1">
        <v>45911</v>
      </c>
      <c r="J1778" s="3">
        <v>18480000</v>
      </c>
    </row>
    <row r="1779" spans="1:10" x14ac:dyDescent="0.25">
      <c r="A1779">
        <v>29118506</v>
      </c>
      <c r="B1779" t="s">
        <v>1343</v>
      </c>
      <c r="C1779" t="s">
        <v>2140</v>
      </c>
      <c r="D1779" t="s">
        <v>107</v>
      </c>
      <c r="E1779" t="s">
        <v>17</v>
      </c>
      <c r="F1779" t="s">
        <v>45</v>
      </c>
      <c r="G1779" t="s">
        <v>15</v>
      </c>
      <c r="H1779">
        <v>4500381776</v>
      </c>
      <c r="I1779" s="1">
        <v>45909</v>
      </c>
      <c r="J1779" s="3">
        <v>18480000</v>
      </c>
    </row>
    <row r="1780" spans="1:10" x14ac:dyDescent="0.25">
      <c r="A1780">
        <v>1076325508</v>
      </c>
      <c r="B1780" t="s">
        <v>1345</v>
      </c>
      <c r="C1780" t="s">
        <v>2141</v>
      </c>
      <c r="D1780" t="s">
        <v>107</v>
      </c>
      <c r="E1780" t="s">
        <v>35</v>
      </c>
      <c r="F1780" t="s">
        <v>24</v>
      </c>
      <c r="G1780" t="s">
        <v>15</v>
      </c>
      <c r="H1780">
        <v>4500381774</v>
      </c>
      <c r="I1780" s="1">
        <v>45909</v>
      </c>
      <c r="J1780" s="3">
        <v>18480000</v>
      </c>
    </row>
    <row r="1781" spans="1:10" x14ac:dyDescent="0.25">
      <c r="A1781">
        <v>25279148</v>
      </c>
      <c r="B1781" t="s">
        <v>1529</v>
      </c>
      <c r="C1781" t="s">
        <v>2142</v>
      </c>
      <c r="D1781" t="s">
        <v>107</v>
      </c>
      <c r="E1781" t="s">
        <v>78</v>
      </c>
      <c r="F1781" t="s">
        <v>24</v>
      </c>
      <c r="G1781" t="s">
        <v>15</v>
      </c>
      <c r="H1781">
        <v>4500382366</v>
      </c>
      <c r="I1781" s="1">
        <v>45912</v>
      </c>
      <c r="J1781" s="3">
        <v>13656000</v>
      </c>
    </row>
    <row r="1782" spans="1:10" x14ac:dyDescent="0.25">
      <c r="A1782">
        <v>52176389</v>
      </c>
      <c r="B1782" t="s">
        <v>1359</v>
      </c>
      <c r="C1782" t="s">
        <v>2143</v>
      </c>
      <c r="D1782" t="s">
        <v>107</v>
      </c>
      <c r="E1782" t="s">
        <v>26</v>
      </c>
      <c r="F1782" t="s">
        <v>14</v>
      </c>
      <c r="G1782" t="s">
        <v>15</v>
      </c>
      <c r="H1782">
        <v>4500383446</v>
      </c>
      <c r="I1782" s="1">
        <v>45919</v>
      </c>
      <c r="J1782" s="3">
        <v>24028000</v>
      </c>
    </row>
    <row r="1783" spans="1:10" x14ac:dyDescent="0.25">
      <c r="A1783">
        <v>1111452679</v>
      </c>
      <c r="B1783" t="s">
        <v>1691</v>
      </c>
      <c r="C1783" t="s">
        <v>2144</v>
      </c>
      <c r="D1783" t="s">
        <v>107</v>
      </c>
      <c r="E1783" t="s">
        <v>1431</v>
      </c>
      <c r="F1783" t="s">
        <v>14</v>
      </c>
      <c r="G1783" t="s">
        <v>15</v>
      </c>
      <c r="H1783">
        <v>4500382292</v>
      </c>
      <c r="I1783" s="1">
        <v>45912</v>
      </c>
      <c r="J1783" s="3">
        <v>8736000</v>
      </c>
    </row>
    <row r="1784" spans="1:10" x14ac:dyDescent="0.25">
      <c r="A1784">
        <v>16891999</v>
      </c>
      <c r="B1784" t="s">
        <v>1618</v>
      </c>
      <c r="C1784" t="s">
        <v>2145</v>
      </c>
      <c r="D1784" t="s">
        <v>107</v>
      </c>
      <c r="E1784" t="s">
        <v>26</v>
      </c>
      <c r="F1784" t="s">
        <v>14</v>
      </c>
      <c r="G1784" t="s">
        <v>15</v>
      </c>
      <c r="H1784">
        <v>4500381769</v>
      </c>
      <c r="I1784" s="1">
        <v>45909</v>
      </c>
      <c r="J1784" s="3">
        <v>18480000</v>
      </c>
    </row>
    <row r="1785" spans="1:10" x14ac:dyDescent="0.25">
      <c r="A1785">
        <v>1130653165</v>
      </c>
      <c r="B1785" t="s">
        <v>1361</v>
      </c>
      <c r="C1785" t="s">
        <v>2146</v>
      </c>
      <c r="D1785" t="s">
        <v>107</v>
      </c>
      <c r="E1785" t="s">
        <v>17</v>
      </c>
      <c r="F1785" t="s">
        <v>45</v>
      </c>
      <c r="G1785" t="s">
        <v>15</v>
      </c>
      <c r="H1785">
        <v>4500381493</v>
      </c>
      <c r="I1785" s="1">
        <v>45905</v>
      </c>
      <c r="J1785" s="3">
        <v>11172000</v>
      </c>
    </row>
    <row r="1786" spans="1:10" x14ac:dyDescent="0.25">
      <c r="A1786">
        <v>1144043974</v>
      </c>
      <c r="B1786" t="s">
        <v>1363</v>
      </c>
      <c r="C1786" t="s">
        <v>2147</v>
      </c>
      <c r="D1786" t="s">
        <v>107</v>
      </c>
      <c r="E1786" t="s">
        <v>35</v>
      </c>
      <c r="F1786" t="s">
        <v>24</v>
      </c>
      <c r="G1786" t="s">
        <v>15</v>
      </c>
      <c r="H1786">
        <v>4500382264</v>
      </c>
      <c r="I1786" s="1">
        <v>45912</v>
      </c>
      <c r="J1786" s="3">
        <v>10740000</v>
      </c>
    </row>
    <row r="1787" spans="1:10" x14ac:dyDescent="0.25">
      <c r="A1787">
        <v>94317123</v>
      </c>
      <c r="B1787" t="s">
        <v>1616</v>
      </c>
      <c r="C1787" t="s">
        <v>2148</v>
      </c>
      <c r="D1787" t="s">
        <v>107</v>
      </c>
      <c r="E1787" t="s">
        <v>437</v>
      </c>
      <c r="F1787" t="s">
        <v>14</v>
      </c>
      <c r="G1787" t="s">
        <v>15</v>
      </c>
      <c r="H1787">
        <v>4500381340</v>
      </c>
      <c r="I1787" s="1">
        <v>45905</v>
      </c>
      <c r="J1787" s="3">
        <v>18480000</v>
      </c>
    </row>
    <row r="1788" spans="1:10" x14ac:dyDescent="0.25">
      <c r="A1788">
        <v>31324660</v>
      </c>
      <c r="B1788" t="s">
        <v>1423</v>
      </c>
      <c r="C1788" t="s">
        <v>2149</v>
      </c>
      <c r="D1788" t="s">
        <v>107</v>
      </c>
      <c r="E1788" t="s">
        <v>23</v>
      </c>
      <c r="F1788" t="s">
        <v>24</v>
      </c>
      <c r="G1788" t="s">
        <v>15</v>
      </c>
      <c r="H1788">
        <v>4500383492</v>
      </c>
      <c r="I1788" s="1">
        <v>45919</v>
      </c>
      <c r="J1788" s="3">
        <v>21780000</v>
      </c>
    </row>
    <row r="1789" spans="1:10" x14ac:dyDescent="0.25">
      <c r="A1789">
        <v>1108252973</v>
      </c>
      <c r="B1789" t="s">
        <v>1466</v>
      </c>
      <c r="C1789" t="s">
        <v>2150</v>
      </c>
      <c r="D1789" t="s">
        <v>107</v>
      </c>
      <c r="E1789" t="s">
        <v>44</v>
      </c>
      <c r="F1789" t="s">
        <v>24</v>
      </c>
      <c r="G1789" t="s">
        <v>15</v>
      </c>
      <c r="H1789">
        <v>4500383614</v>
      </c>
      <c r="I1789" s="1">
        <v>45920</v>
      </c>
      <c r="J1789" s="3">
        <v>8112000</v>
      </c>
    </row>
    <row r="1790" spans="1:10" x14ac:dyDescent="0.25">
      <c r="A1790">
        <v>38680549</v>
      </c>
      <c r="B1790" t="s">
        <v>1407</v>
      </c>
      <c r="C1790" t="s">
        <v>2151</v>
      </c>
      <c r="D1790" t="s">
        <v>107</v>
      </c>
      <c r="E1790" t="s">
        <v>23</v>
      </c>
      <c r="F1790" t="s">
        <v>24</v>
      </c>
      <c r="G1790" t="s">
        <v>15</v>
      </c>
      <c r="H1790">
        <v>4500382592</v>
      </c>
      <c r="I1790" s="1">
        <v>45913</v>
      </c>
      <c r="J1790" s="3">
        <v>18480000</v>
      </c>
    </row>
    <row r="1791" spans="1:10" x14ac:dyDescent="0.25">
      <c r="A1791">
        <v>1110595277</v>
      </c>
      <c r="B1791" t="s">
        <v>1411</v>
      </c>
      <c r="C1791" t="s">
        <v>2152</v>
      </c>
      <c r="D1791" t="s">
        <v>107</v>
      </c>
      <c r="E1791" t="s">
        <v>48</v>
      </c>
      <c r="F1791" t="s">
        <v>24</v>
      </c>
      <c r="G1791" t="s">
        <v>15</v>
      </c>
      <c r="H1791">
        <v>4500381843</v>
      </c>
      <c r="I1791" s="1">
        <v>45909</v>
      </c>
      <c r="J1791" s="3">
        <v>18480000</v>
      </c>
    </row>
    <row r="1792" spans="1:10" x14ac:dyDescent="0.25">
      <c r="A1792">
        <v>1111746990</v>
      </c>
      <c r="B1792" t="s">
        <v>1421</v>
      </c>
      <c r="C1792" t="s">
        <v>2153</v>
      </c>
      <c r="D1792" t="s">
        <v>107</v>
      </c>
      <c r="E1792" t="s">
        <v>23</v>
      </c>
      <c r="F1792" t="s">
        <v>24</v>
      </c>
      <c r="G1792" t="s">
        <v>15</v>
      </c>
      <c r="H1792">
        <v>4500382262</v>
      </c>
      <c r="I1792" s="1">
        <v>45912</v>
      </c>
      <c r="J1792" s="3">
        <v>12520000</v>
      </c>
    </row>
    <row r="1793" spans="1:10" x14ac:dyDescent="0.25">
      <c r="A1793">
        <v>1107054755</v>
      </c>
      <c r="B1793" t="s">
        <v>1470</v>
      </c>
      <c r="C1793" t="s">
        <v>2154</v>
      </c>
      <c r="D1793" t="s">
        <v>107</v>
      </c>
      <c r="E1793" t="s">
        <v>17</v>
      </c>
      <c r="F1793" t="s">
        <v>45</v>
      </c>
      <c r="G1793" t="s">
        <v>15</v>
      </c>
      <c r="H1793">
        <v>4500381492</v>
      </c>
      <c r="I1793" s="1">
        <v>45905</v>
      </c>
      <c r="J1793" s="3">
        <v>18480000</v>
      </c>
    </row>
    <row r="1794" spans="1:10" x14ac:dyDescent="0.25">
      <c r="A1794">
        <v>31499152</v>
      </c>
      <c r="B1794" t="s">
        <v>1505</v>
      </c>
      <c r="C1794" t="s">
        <v>2155</v>
      </c>
      <c r="D1794" t="s">
        <v>107</v>
      </c>
      <c r="E1794" t="s">
        <v>17</v>
      </c>
      <c r="F1794" t="s">
        <v>45</v>
      </c>
      <c r="G1794" t="s">
        <v>15</v>
      </c>
      <c r="H1794">
        <v>4500381339</v>
      </c>
      <c r="I1794" s="1">
        <v>45905</v>
      </c>
      <c r="J1794" s="3">
        <v>13656000</v>
      </c>
    </row>
    <row r="1795" spans="1:10" x14ac:dyDescent="0.25">
      <c r="A1795">
        <v>1144125751</v>
      </c>
      <c r="B1795" t="s">
        <v>1550</v>
      </c>
      <c r="C1795" t="s">
        <v>2156</v>
      </c>
      <c r="D1795" t="s">
        <v>107</v>
      </c>
      <c r="E1795" t="s">
        <v>35</v>
      </c>
      <c r="F1795" t="s">
        <v>14</v>
      </c>
      <c r="G1795" t="s">
        <v>15</v>
      </c>
      <c r="H1795">
        <v>4500382535</v>
      </c>
      <c r="I1795" s="1">
        <v>45913</v>
      </c>
      <c r="J1795" s="3">
        <v>10740000</v>
      </c>
    </row>
    <row r="1796" spans="1:10" x14ac:dyDescent="0.25">
      <c r="A1796">
        <v>1032491920</v>
      </c>
      <c r="B1796" t="s">
        <v>1477</v>
      </c>
      <c r="C1796" t="s">
        <v>2157</v>
      </c>
      <c r="D1796" t="s">
        <v>107</v>
      </c>
      <c r="E1796" t="s">
        <v>26</v>
      </c>
      <c r="F1796" t="s">
        <v>45</v>
      </c>
      <c r="G1796" t="s">
        <v>15</v>
      </c>
      <c r="H1796">
        <v>4500384619</v>
      </c>
      <c r="I1796" s="1">
        <v>45925</v>
      </c>
      <c r="J1796" s="3">
        <v>21780000</v>
      </c>
    </row>
    <row r="1797" spans="1:10" x14ac:dyDescent="0.25">
      <c r="A1797">
        <v>38602564</v>
      </c>
      <c r="B1797" t="s">
        <v>1479</v>
      </c>
      <c r="C1797" t="s">
        <v>2158</v>
      </c>
      <c r="D1797" t="s">
        <v>107</v>
      </c>
      <c r="E1797" t="s">
        <v>33</v>
      </c>
      <c r="F1797" t="s">
        <v>24</v>
      </c>
      <c r="G1797" t="s">
        <v>15</v>
      </c>
      <c r="H1797">
        <v>4500382617</v>
      </c>
      <c r="I1797" s="1">
        <v>45914</v>
      </c>
      <c r="J1797" s="3">
        <v>13656000</v>
      </c>
    </row>
    <row r="1798" spans="1:10" x14ac:dyDescent="0.25">
      <c r="A1798">
        <v>94418649</v>
      </c>
      <c r="B1798" t="s">
        <v>1507</v>
      </c>
      <c r="C1798" t="s">
        <v>2159</v>
      </c>
      <c r="D1798" t="s">
        <v>107</v>
      </c>
      <c r="E1798" t="s">
        <v>35</v>
      </c>
      <c r="F1798" t="s">
        <v>24</v>
      </c>
      <c r="G1798" t="s">
        <v>15</v>
      </c>
      <c r="H1798">
        <v>4500382260</v>
      </c>
      <c r="I1798" s="1">
        <v>45912</v>
      </c>
      <c r="J1798" s="3">
        <v>13656000</v>
      </c>
    </row>
    <row r="1799" spans="1:10" x14ac:dyDescent="0.25">
      <c r="A1799">
        <v>1130634361</v>
      </c>
      <c r="B1799" t="s">
        <v>1483</v>
      </c>
      <c r="C1799" t="s">
        <v>2160</v>
      </c>
      <c r="D1799" t="s">
        <v>107</v>
      </c>
      <c r="E1799" t="s">
        <v>17</v>
      </c>
      <c r="F1799" t="s">
        <v>45</v>
      </c>
      <c r="G1799" t="s">
        <v>15</v>
      </c>
      <c r="H1799">
        <v>4500381842</v>
      </c>
      <c r="I1799" s="1">
        <v>45909</v>
      </c>
      <c r="J1799" s="3">
        <v>11172000</v>
      </c>
    </row>
    <row r="1800" spans="1:10" x14ac:dyDescent="0.25">
      <c r="A1800">
        <v>4377644</v>
      </c>
      <c r="B1800" t="s">
        <v>1495</v>
      </c>
      <c r="C1800" t="s">
        <v>2161</v>
      </c>
      <c r="D1800" t="s">
        <v>107</v>
      </c>
      <c r="E1800" t="s">
        <v>568</v>
      </c>
      <c r="F1800" t="s">
        <v>14</v>
      </c>
      <c r="G1800" t="s">
        <v>15</v>
      </c>
      <c r="H1800">
        <v>4500382614</v>
      </c>
      <c r="I1800" s="1">
        <v>45914</v>
      </c>
      <c r="J1800" s="3">
        <v>18480000</v>
      </c>
    </row>
    <row r="1801" spans="1:10" x14ac:dyDescent="0.25">
      <c r="A1801">
        <v>31711069</v>
      </c>
      <c r="B1801" t="s">
        <v>1509</v>
      </c>
      <c r="C1801" t="s">
        <v>2162</v>
      </c>
      <c r="D1801" t="s">
        <v>107</v>
      </c>
      <c r="E1801" t="s">
        <v>23</v>
      </c>
      <c r="F1801" t="s">
        <v>24</v>
      </c>
      <c r="G1801" t="s">
        <v>15</v>
      </c>
      <c r="H1801">
        <v>4500381245</v>
      </c>
      <c r="I1801" s="1">
        <v>45904</v>
      </c>
      <c r="J1801" s="3">
        <v>13656000</v>
      </c>
    </row>
    <row r="1802" spans="1:10" x14ac:dyDescent="0.25">
      <c r="A1802">
        <v>66857002</v>
      </c>
      <c r="B1802" t="s">
        <v>1548</v>
      </c>
      <c r="C1802" t="s">
        <v>2163</v>
      </c>
      <c r="D1802" t="s">
        <v>107</v>
      </c>
      <c r="E1802" t="s">
        <v>35</v>
      </c>
      <c r="F1802" t="s">
        <v>24</v>
      </c>
      <c r="G1802" t="s">
        <v>15</v>
      </c>
      <c r="H1802">
        <v>4500381695</v>
      </c>
      <c r="I1802" s="1">
        <v>45909</v>
      </c>
      <c r="J1802" s="3">
        <v>10740000</v>
      </c>
    </row>
    <row r="1803" spans="1:10" x14ac:dyDescent="0.25">
      <c r="A1803">
        <v>1085298116</v>
      </c>
      <c r="B1803" t="s">
        <v>1493</v>
      </c>
      <c r="C1803" t="s">
        <v>2164</v>
      </c>
      <c r="D1803" t="s">
        <v>107</v>
      </c>
      <c r="E1803" t="s">
        <v>23</v>
      </c>
      <c r="F1803" t="s">
        <v>24</v>
      </c>
      <c r="G1803" t="s">
        <v>15</v>
      </c>
      <c r="H1803">
        <v>4500383719</v>
      </c>
      <c r="I1803" s="1">
        <v>45922</v>
      </c>
      <c r="J1803" s="3">
        <v>10740000</v>
      </c>
    </row>
    <row r="1804" spans="1:10" x14ac:dyDescent="0.25">
      <c r="A1804">
        <v>31432141</v>
      </c>
      <c r="B1804" t="s">
        <v>1558</v>
      </c>
      <c r="C1804" t="s">
        <v>2165</v>
      </c>
      <c r="D1804" t="s">
        <v>107</v>
      </c>
      <c r="E1804" t="s">
        <v>23</v>
      </c>
      <c r="F1804" t="s">
        <v>24</v>
      </c>
      <c r="G1804" t="s">
        <v>15</v>
      </c>
      <c r="H1804">
        <v>4500384630</v>
      </c>
      <c r="I1804" s="1">
        <v>45925</v>
      </c>
      <c r="J1804" s="3">
        <v>18480000</v>
      </c>
    </row>
    <row r="1805" spans="1:10" x14ac:dyDescent="0.25">
      <c r="A1805">
        <v>52222456</v>
      </c>
      <c r="B1805" t="s">
        <v>1511</v>
      </c>
      <c r="C1805" t="s">
        <v>2166</v>
      </c>
      <c r="D1805" t="s">
        <v>107</v>
      </c>
      <c r="E1805" t="s">
        <v>23</v>
      </c>
      <c r="F1805" t="s">
        <v>24</v>
      </c>
      <c r="G1805" t="s">
        <v>15</v>
      </c>
      <c r="H1805">
        <v>4500383603</v>
      </c>
      <c r="I1805" s="1">
        <v>45920</v>
      </c>
      <c r="J1805" s="3">
        <v>18480000</v>
      </c>
    </row>
    <row r="1806" spans="1:10" x14ac:dyDescent="0.25">
      <c r="A1806">
        <v>66781536</v>
      </c>
      <c r="B1806" t="s">
        <v>1556</v>
      </c>
      <c r="C1806" t="s">
        <v>2167</v>
      </c>
      <c r="D1806" t="s">
        <v>107</v>
      </c>
      <c r="E1806" t="s">
        <v>23</v>
      </c>
      <c r="F1806" t="s">
        <v>24</v>
      </c>
      <c r="G1806" t="s">
        <v>15</v>
      </c>
      <c r="H1806">
        <v>4500384513</v>
      </c>
      <c r="I1806" s="1">
        <v>45924</v>
      </c>
      <c r="J1806" s="3">
        <v>18480000</v>
      </c>
    </row>
    <row r="1807" spans="1:10" x14ac:dyDescent="0.25">
      <c r="A1807">
        <v>1006324088</v>
      </c>
      <c r="B1807" t="s">
        <v>1554</v>
      </c>
      <c r="C1807" t="s">
        <v>2168</v>
      </c>
      <c r="D1807" t="s">
        <v>107</v>
      </c>
      <c r="E1807" t="s">
        <v>23</v>
      </c>
      <c r="F1807" t="s">
        <v>24</v>
      </c>
      <c r="G1807" t="s">
        <v>15</v>
      </c>
      <c r="H1807">
        <v>4500383424</v>
      </c>
      <c r="I1807" s="1">
        <v>45918</v>
      </c>
      <c r="J1807" s="3">
        <v>18480000</v>
      </c>
    </row>
    <row r="1808" spans="1:10" x14ac:dyDescent="0.25">
      <c r="A1808">
        <v>59668037</v>
      </c>
      <c r="B1808" t="s">
        <v>1513</v>
      </c>
      <c r="C1808" t="s">
        <v>2169</v>
      </c>
      <c r="D1808" t="s">
        <v>107</v>
      </c>
      <c r="E1808" t="s">
        <v>78</v>
      </c>
      <c r="F1808" t="s">
        <v>24</v>
      </c>
      <c r="G1808" t="s">
        <v>15</v>
      </c>
      <c r="H1808">
        <v>4500381693</v>
      </c>
      <c r="I1808" s="1">
        <v>45909</v>
      </c>
      <c r="J1808" s="3">
        <v>18480000</v>
      </c>
    </row>
    <row r="1809" spans="1:10" x14ac:dyDescent="0.25">
      <c r="A1809">
        <v>40610665</v>
      </c>
      <c r="B1809" t="s">
        <v>1626</v>
      </c>
      <c r="C1809" t="s">
        <v>2170</v>
      </c>
      <c r="D1809" t="s">
        <v>107</v>
      </c>
      <c r="E1809" t="s">
        <v>35</v>
      </c>
      <c r="F1809" t="s">
        <v>24</v>
      </c>
      <c r="G1809" t="s">
        <v>15</v>
      </c>
      <c r="H1809">
        <v>4500382000</v>
      </c>
      <c r="I1809" s="1">
        <v>45911</v>
      </c>
      <c r="J1809" s="3">
        <v>13656000</v>
      </c>
    </row>
    <row r="1810" spans="1:10" x14ac:dyDescent="0.25">
      <c r="A1810">
        <v>66747162</v>
      </c>
      <c r="B1810" t="s">
        <v>1515</v>
      </c>
      <c r="C1810" t="s">
        <v>2171</v>
      </c>
      <c r="D1810" t="s">
        <v>107</v>
      </c>
      <c r="E1810" t="s">
        <v>23</v>
      </c>
      <c r="F1810" t="s">
        <v>24</v>
      </c>
      <c r="G1810" t="s">
        <v>15</v>
      </c>
      <c r="H1810">
        <v>4500383601</v>
      </c>
      <c r="I1810" s="1">
        <v>45920</v>
      </c>
      <c r="J1810" s="3">
        <v>15180000</v>
      </c>
    </row>
    <row r="1811" spans="1:10" x14ac:dyDescent="0.25">
      <c r="A1811">
        <v>14957130</v>
      </c>
      <c r="B1811" t="s">
        <v>1521</v>
      </c>
      <c r="C1811" t="s">
        <v>2172</v>
      </c>
      <c r="D1811" t="s">
        <v>107</v>
      </c>
      <c r="E1811" t="s">
        <v>33</v>
      </c>
      <c r="F1811" t="s">
        <v>24</v>
      </c>
      <c r="G1811" t="s">
        <v>15</v>
      </c>
      <c r="H1811">
        <v>4500383420</v>
      </c>
      <c r="I1811" s="1">
        <v>45919</v>
      </c>
      <c r="J1811" s="3">
        <v>21780000</v>
      </c>
    </row>
    <row r="1812" spans="1:10" x14ac:dyDescent="0.25">
      <c r="A1812">
        <v>31588006</v>
      </c>
      <c r="B1812" t="s">
        <v>1523</v>
      </c>
      <c r="C1812" t="s">
        <v>2173</v>
      </c>
      <c r="D1812" t="s">
        <v>107</v>
      </c>
      <c r="E1812" t="s">
        <v>23</v>
      </c>
      <c r="F1812" t="s">
        <v>24</v>
      </c>
      <c r="G1812" t="s">
        <v>15</v>
      </c>
      <c r="H1812">
        <v>4500383672</v>
      </c>
      <c r="I1812" s="1">
        <v>45921</v>
      </c>
      <c r="J1812" s="3">
        <v>18480000</v>
      </c>
    </row>
    <row r="1813" spans="1:10" x14ac:dyDescent="0.25">
      <c r="A1813">
        <v>1144067841</v>
      </c>
      <c r="B1813" t="s">
        <v>1525</v>
      </c>
      <c r="C1813" t="s">
        <v>2174</v>
      </c>
      <c r="D1813" t="s">
        <v>107</v>
      </c>
      <c r="E1813" t="s">
        <v>23</v>
      </c>
      <c r="F1813" t="s">
        <v>24</v>
      </c>
      <c r="G1813" t="s">
        <v>15</v>
      </c>
      <c r="H1813">
        <v>4500383669</v>
      </c>
      <c r="I1813" s="1">
        <v>45921</v>
      </c>
      <c r="J1813" s="3">
        <v>13656000</v>
      </c>
    </row>
    <row r="1814" spans="1:10" x14ac:dyDescent="0.25">
      <c r="A1814">
        <v>1010074218</v>
      </c>
      <c r="B1814" t="s">
        <v>1527</v>
      </c>
      <c r="C1814" t="s">
        <v>2175</v>
      </c>
      <c r="D1814" t="s">
        <v>107</v>
      </c>
      <c r="E1814" t="s">
        <v>23</v>
      </c>
      <c r="F1814" t="s">
        <v>24</v>
      </c>
      <c r="G1814" t="s">
        <v>15</v>
      </c>
      <c r="H1814">
        <v>4500381991</v>
      </c>
      <c r="I1814" s="1">
        <v>45911</v>
      </c>
      <c r="J1814" s="3">
        <v>13656000</v>
      </c>
    </row>
    <row r="1815" spans="1:10" x14ac:dyDescent="0.25">
      <c r="A1815">
        <v>94526795</v>
      </c>
      <c r="B1815" t="s">
        <v>1531</v>
      </c>
      <c r="C1815" t="s">
        <v>2176</v>
      </c>
      <c r="D1815" t="s">
        <v>107</v>
      </c>
      <c r="E1815" t="s">
        <v>23</v>
      </c>
      <c r="F1815" t="s">
        <v>24</v>
      </c>
      <c r="G1815" t="s">
        <v>15</v>
      </c>
      <c r="H1815">
        <v>4500383427</v>
      </c>
      <c r="I1815" s="1">
        <v>45919</v>
      </c>
      <c r="J1815" s="3">
        <v>13656000</v>
      </c>
    </row>
    <row r="1816" spans="1:10" x14ac:dyDescent="0.25">
      <c r="A1816">
        <v>94404882</v>
      </c>
      <c r="B1816" t="s">
        <v>1533</v>
      </c>
      <c r="C1816" t="s">
        <v>2177</v>
      </c>
      <c r="D1816" t="s">
        <v>107</v>
      </c>
      <c r="E1816" t="s">
        <v>437</v>
      </c>
      <c r="F1816" t="s">
        <v>14</v>
      </c>
      <c r="G1816" t="s">
        <v>15</v>
      </c>
      <c r="H1816">
        <v>4500382954</v>
      </c>
      <c r="I1816" s="1">
        <v>45916</v>
      </c>
      <c r="J1816" s="3">
        <v>18480000</v>
      </c>
    </row>
    <row r="1817" spans="1:10" x14ac:dyDescent="0.25">
      <c r="A1817">
        <v>1130622000</v>
      </c>
      <c r="B1817" t="s">
        <v>1535</v>
      </c>
      <c r="C1817" t="s">
        <v>2178</v>
      </c>
      <c r="D1817" t="s">
        <v>107</v>
      </c>
      <c r="E1817" t="s">
        <v>17</v>
      </c>
      <c r="F1817" t="s">
        <v>45</v>
      </c>
      <c r="G1817" t="s">
        <v>15</v>
      </c>
      <c r="H1817">
        <v>4500381990</v>
      </c>
      <c r="I1817" s="1">
        <v>45911</v>
      </c>
      <c r="J1817" s="3">
        <v>24028000</v>
      </c>
    </row>
    <row r="1818" spans="1:10" x14ac:dyDescent="0.25">
      <c r="A1818">
        <v>1144046573</v>
      </c>
      <c r="B1818" t="s">
        <v>1537</v>
      </c>
      <c r="C1818" t="s">
        <v>2179</v>
      </c>
      <c r="D1818" t="s">
        <v>107</v>
      </c>
      <c r="E1818" t="s">
        <v>17</v>
      </c>
      <c r="F1818" t="s">
        <v>45</v>
      </c>
      <c r="G1818" t="s">
        <v>15</v>
      </c>
      <c r="H1818">
        <v>4500381208</v>
      </c>
      <c r="I1818" s="1">
        <v>45904</v>
      </c>
      <c r="J1818" s="3">
        <v>18480000</v>
      </c>
    </row>
    <row r="1819" spans="1:10" x14ac:dyDescent="0.25">
      <c r="A1819">
        <v>1118288777</v>
      </c>
      <c r="B1819" t="s">
        <v>1539</v>
      </c>
      <c r="C1819" t="s">
        <v>2180</v>
      </c>
      <c r="D1819" t="s">
        <v>107</v>
      </c>
      <c r="E1819" t="s">
        <v>26</v>
      </c>
      <c r="F1819" t="s">
        <v>14</v>
      </c>
      <c r="G1819" t="s">
        <v>15</v>
      </c>
      <c r="H1819">
        <v>4500383009</v>
      </c>
      <c r="I1819" s="1">
        <v>45916</v>
      </c>
      <c r="J1819" s="3">
        <v>18480000</v>
      </c>
    </row>
    <row r="1820" spans="1:10" x14ac:dyDescent="0.25">
      <c r="A1820">
        <v>1006050576</v>
      </c>
      <c r="B1820" t="s">
        <v>1541</v>
      </c>
      <c r="C1820" t="s">
        <v>2181</v>
      </c>
      <c r="D1820" t="s">
        <v>107</v>
      </c>
      <c r="E1820" t="s">
        <v>26</v>
      </c>
      <c r="F1820" t="s">
        <v>14</v>
      </c>
      <c r="G1820" t="s">
        <v>15</v>
      </c>
      <c r="H1820">
        <v>4500381984</v>
      </c>
      <c r="I1820" s="1">
        <v>45911</v>
      </c>
      <c r="J1820" s="3">
        <v>15180000</v>
      </c>
    </row>
    <row r="1821" spans="1:10" x14ac:dyDescent="0.25">
      <c r="A1821">
        <v>1144165639</v>
      </c>
      <c r="B1821" t="s">
        <v>1564</v>
      </c>
      <c r="C1821" t="s">
        <v>2182</v>
      </c>
      <c r="D1821" t="s">
        <v>107</v>
      </c>
      <c r="E1821" t="s">
        <v>26</v>
      </c>
      <c r="F1821" t="s">
        <v>14</v>
      </c>
      <c r="G1821" t="s">
        <v>15</v>
      </c>
      <c r="H1821">
        <v>4500382598</v>
      </c>
      <c r="I1821" s="1">
        <v>45913</v>
      </c>
      <c r="J1821" s="3">
        <v>18480000</v>
      </c>
    </row>
    <row r="1822" spans="1:10" x14ac:dyDescent="0.25">
      <c r="A1822">
        <v>16711421</v>
      </c>
      <c r="B1822" t="s">
        <v>1576</v>
      </c>
      <c r="C1822" t="s">
        <v>2183</v>
      </c>
      <c r="D1822" t="s">
        <v>107</v>
      </c>
      <c r="E1822" t="s">
        <v>35</v>
      </c>
      <c r="F1822" t="s">
        <v>24</v>
      </c>
      <c r="G1822" t="s">
        <v>15</v>
      </c>
      <c r="H1822">
        <v>4500381983</v>
      </c>
      <c r="I1822" s="1">
        <v>45911</v>
      </c>
      <c r="J1822" s="3">
        <v>13656000</v>
      </c>
    </row>
    <row r="1823" spans="1:10" x14ac:dyDescent="0.25">
      <c r="A1823">
        <v>1144166521</v>
      </c>
      <c r="B1823" t="s">
        <v>1570</v>
      </c>
      <c r="C1823" t="s">
        <v>2184</v>
      </c>
      <c r="D1823" t="s">
        <v>107</v>
      </c>
      <c r="E1823" t="s">
        <v>23</v>
      </c>
      <c r="F1823" t="s">
        <v>24</v>
      </c>
      <c r="G1823" t="s">
        <v>15</v>
      </c>
      <c r="H1823">
        <v>4500381752</v>
      </c>
      <c r="I1823" s="1">
        <v>45909</v>
      </c>
      <c r="J1823" s="3">
        <v>18480000</v>
      </c>
    </row>
    <row r="1824" spans="1:10" x14ac:dyDescent="0.25">
      <c r="A1824">
        <v>31413330</v>
      </c>
      <c r="B1824" t="s">
        <v>1566</v>
      </c>
      <c r="C1824" t="s">
        <v>2185</v>
      </c>
      <c r="D1824" t="s">
        <v>1704</v>
      </c>
      <c r="E1824" t="s">
        <v>123</v>
      </c>
      <c r="F1824" t="s">
        <v>45</v>
      </c>
      <c r="G1824" t="s">
        <v>15</v>
      </c>
      <c r="H1824">
        <v>4500382609</v>
      </c>
      <c r="I1824" s="1">
        <v>45914</v>
      </c>
      <c r="J1824" s="3">
        <v>9240000</v>
      </c>
    </row>
    <row r="1825" spans="1:10" x14ac:dyDescent="0.25">
      <c r="A1825">
        <v>1130586303</v>
      </c>
      <c r="B1825" t="s">
        <v>1681</v>
      </c>
      <c r="C1825" t="s">
        <v>2186</v>
      </c>
      <c r="D1825" t="s">
        <v>107</v>
      </c>
      <c r="E1825" t="s">
        <v>23</v>
      </c>
      <c r="F1825" t="s">
        <v>24</v>
      </c>
      <c r="G1825" t="s">
        <v>15</v>
      </c>
      <c r="H1825">
        <v>4500382586</v>
      </c>
      <c r="I1825" s="1">
        <v>45913</v>
      </c>
      <c r="J1825" s="3">
        <v>18480000</v>
      </c>
    </row>
    <row r="1826" spans="1:10" x14ac:dyDescent="0.25">
      <c r="A1826">
        <v>94073537</v>
      </c>
      <c r="B1826" t="s">
        <v>1472</v>
      </c>
      <c r="C1826" t="s">
        <v>2187</v>
      </c>
      <c r="D1826" t="s">
        <v>107</v>
      </c>
      <c r="E1826" t="s">
        <v>23</v>
      </c>
      <c r="F1826" t="s">
        <v>24</v>
      </c>
      <c r="G1826" t="s">
        <v>15</v>
      </c>
      <c r="H1826">
        <v>4500383597</v>
      </c>
      <c r="I1826" s="1">
        <v>45920</v>
      </c>
      <c r="J1826" s="3">
        <v>21780000</v>
      </c>
    </row>
    <row r="1827" spans="1:10" x14ac:dyDescent="0.25">
      <c r="A1827">
        <v>1143832027</v>
      </c>
      <c r="B1827" t="s">
        <v>1572</v>
      </c>
      <c r="C1827" t="s">
        <v>2188</v>
      </c>
      <c r="D1827" t="s">
        <v>107</v>
      </c>
      <c r="E1827" t="s">
        <v>23</v>
      </c>
      <c r="F1827" t="s">
        <v>24</v>
      </c>
      <c r="G1827" t="s">
        <v>15</v>
      </c>
      <c r="H1827">
        <v>4500383668</v>
      </c>
      <c r="I1827" s="1">
        <v>45921</v>
      </c>
      <c r="J1827" s="3">
        <v>18480000</v>
      </c>
    </row>
    <row r="1828" spans="1:10" x14ac:dyDescent="0.25">
      <c r="A1828">
        <v>1107520334</v>
      </c>
      <c r="B1828" t="s">
        <v>1657</v>
      </c>
      <c r="C1828" t="s">
        <v>2189</v>
      </c>
      <c r="D1828" t="s">
        <v>107</v>
      </c>
      <c r="E1828" t="s">
        <v>33</v>
      </c>
      <c r="F1828" t="s">
        <v>24</v>
      </c>
      <c r="G1828" t="s">
        <v>15</v>
      </c>
      <c r="H1828">
        <v>4500383598</v>
      </c>
      <c r="I1828" s="1">
        <v>45920</v>
      </c>
      <c r="J1828" s="3">
        <v>13656000</v>
      </c>
    </row>
    <row r="1829" spans="1:10" x14ac:dyDescent="0.25">
      <c r="A1829">
        <v>16940798</v>
      </c>
      <c r="B1829" t="s">
        <v>1590</v>
      </c>
      <c r="C1829" t="s">
        <v>2190</v>
      </c>
      <c r="D1829" t="s">
        <v>107</v>
      </c>
      <c r="E1829" t="s">
        <v>23</v>
      </c>
      <c r="F1829" t="s">
        <v>24</v>
      </c>
      <c r="G1829" t="s">
        <v>15</v>
      </c>
      <c r="H1829">
        <v>4500383611</v>
      </c>
      <c r="I1829" s="1">
        <v>45920</v>
      </c>
      <c r="J1829" s="3">
        <v>21780000</v>
      </c>
    </row>
    <row r="1830" spans="1:10" x14ac:dyDescent="0.25">
      <c r="A1830">
        <v>1116070023</v>
      </c>
      <c r="B1830" t="s">
        <v>1659</v>
      </c>
      <c r="C1830" t="s">
        <v>2191</v>
      </c>
      <c r="D1830" t="s">
        <v>107</v>
      </c>
      <c r="E1830" t="s">
        <v>26</v>
      </c>
      <c r="F1830" t="s">
        <v>14</v>
      </c>
      <c r="G1830" t="s">
        <v>15</v>
      </c>
      <c r="H1830">
        <v>4500382677</v>
      </c>
      <c r="I1830" s="1">
        <v>45914</v>
      </c>
      <c r="J1830" s="3">
        <v>8736000</v>
      </c>
    </row>
    <row r="1831" spans="1:10" x14ac:dyDescent="0.25">
      <c r="A1831">
        <v>1143969536</v>
      </c>
      <c r="B1831" t="s">
        <v>1632</v>
      </c>
      <c r="C1831" t="s">
        <v>2192</v>
      </c>
      <c r="D1831" t="s">
        <v>107</v>
      </c>
      <c r="E1831" t="s">
        <v>26</v>
      </c>
      <c r="F1831" t="s">
        <v>14</v>
      </c>
      <c r="G1831" t="s">
        <v>15</v>
      </c>
      <c r="H1831">
        <v>4500381928</v>
      </c>
      <c r="I1831" s="1">
        <v>45910</v>
      </c>
      <c r="J1831" s="3">
        <v>18480000</v>
      </c>
    </row>
    <row r="1832" spans="1:10" x14ac:dyDescent="0.25">
      <c r="A1832">
        <v>1144093765</v>
      </c>
      <c r="B1832" t="s">
        <v>1586</v>
      </c>
      <c r="C1832" t="s">
        <v>2193</v>
      </c>
      <c r="D1832" t="s">
        <v>107</v>
      </c>
      <c r="E1832" t="s">
        <v>23</v>
      </c>
      <c r="F1832" t="s">
        <v>24</v>
      </c>
      <c r="G1832" t="s">
        <v>15</v>
      </c>
      <c r="H1832">
        <v>4500383483</v>
      </c>
      <c r="I1832" s="1">
        <v>45919</v>
      </c>
      <c r="J1832" s="3">
        <v>21780000</v>
      </c>
    </row>
    <row r="1833" spans="1:10" x14ac:dyDescent="0.25">
      <c r="A1833">
        <v>94462544</v>
      </c>
      <c r="B1833" t="s">
        <v>1580</v>
      </c>
      <c r="C1833" t="s">
        <v>2194</v>
      </c>
      <c r="D1833" t="s">
        <v>107</v>
      </c>
      <c r="E1833" t="s">
        <v>23</v>
      </c>
      <c r="F1833" t="s">
        <v>24</v>
      </c>
      <c r="G1833" t="s">
        <v>15</v>
      </c>
      <c r="H1833">
        <v>4500381749</v>
      </c>
      <c r="I1833" s="1">
        <v>45909</v>
      </c>
      <c r="J1833" s="3">
        <v>18480000</v>
      </c>
    </row>
    <row r="1834" spans="1:10" x14ac:dyDescent="0.25">
      <c r="A1834">
        <v>29873885</v>
      </c>
      <c r="B1834" t="s">
        <v>1584</v>
      </c>
      <c r="C1834" t="s">
        <v>2195</v>
      </c>
      <c r="D1834" t="s">
        <v>107</v>
      </c>
      <c r="E1834" t="s">
        <v>23</v>
      </c>
      <c r="F1834" t="s">
        <v>24</v>
      </c>
      <c r="G1834" t="s">
        <v>15</v>
      </c>
      <c r="H1834">
        <v>4500383481</v>
      </c>
      <c r="I1834" s="1">
        <v>45919</v>
      </c>
      <c r="J1834" s="3">
        <v>21780000</v>
      </c>
    </row>
    <row r="1835" spans="1:10" x14ac:dyDescent="0.25">
      <c r="A1835">
        <v>94486146</v>
      </c>
      <c r="B1835" t="s">
        <v>1628</v>
      </c>
      <c r="C1835" t="s">
        <v>2196</v>
      </c>
      <c r="D1835" t="s">
        <v>107</v>
      </c>
      <c r="E1835" t="s">
        <v>1431</v>
      </c>
      <c r="F1835" t="s">
        <v>14</v>
      </c>
      <c r="G1835" t="s">
        <v>15</v>
      </c>
      <c r="H1835">
        <v>4500383425</v>
      </c>
      <c r="I1835" s="1">
        <v>45919</v>
      </c>
      <c r="J1835" s="3">
        <v>10740000</v>
      </c>
    </row>
    <row r="1836" spans="1:10" x14ac:dyDescent="0.25">
      <c r="A1836">
        <v>1143845081</v>
      </c>
      <c r="B1836" t="s">
        <v>1650</v>
      </c>
      <c r="C1836" t="s">
        <v>2197</v>
      </c>
      <c r="D1836" t="s">
        <v>107</v>
      </c>
      <c r="E1836" t="s">
        <v>44</v>
      </c>
      <c r="F1836" t="s">
        <v>24</v>
      </c>
      <c r="G1836" t="s">
        <v>15</v>
      </c>
      <c r="H1836">
        <v>4500381927</v>
      </c>
      <c r="I1836" s="1">
        <v>45910</v>
      </c>
      <c r="J1836" s="3">
        <v>21780000</v>
      </c>
    </row>
    <row r="1837" spans="1:10" x14ac:dyDescent="0.25">
      <c r="A1837">
        <v>1130666347</v>
      </c>
      <c r="B1837" t="s">
        <v>1634</v>
      </c>
      <c r="C1837" t="s">
        <v>2198</v>
      </c>
      <c r="D1837" t="s">
        <v>107</v>
      </c>
      <c r="E1837" t="s">
        <v>26</v>
      </c>
      <c r="F1837" t="s">
        <v>14</v>
      </c>
      <c r="G1837" t="s">
        <v>15</v>
      </c>
      <c r="H1837">
        <v>4500381748</v>
      </c>
      <c r="I1837" s="1">
        <v>45909</v>
      </c>
      <c r="J1837" s="3">
        <v>18480000</v>
      </c>
    </row>
    <row r="1838" spans="1:10" x14ac:dyDescent="0.25">
      <c r="A1838">
        <v>1111757542</v>
      </c>
      <c r="B1838" t="s">
        <v>1592</v>
      </c>
      <c r="C1838" t="s">
        <v>2199</v>
      </c>
      <c r="D1838" t="s">
        <v>107</v>
      </c>
      <c r="E1838" t="s">
        <v>23</v>
      </c>
      <c r="F1838" t="s">
        <v>45</v>
      </c>
      <c r="G1838" t="s">
        <v>15</v>
      </c>
      <c r="H1838">
        <v>4500383610</v>
      </c>
      <c r="I1838" s="1">
        <v>45920</v>
      </c>
      <c r="J1838" s="3">
        <v>13656000</v>
      </c>
    </row>
    <row r="1839" spans="1:10" x14ac:dyDescent="0.25">
      <c r="A1839">
        <v>1079410284</v>
      </c>
      <c r="B1839" t="s">
        <v>1642</v>
      </c>
      <c r="C1839" t="s">
        <v>2200</v>
      </c>
      <c r="D1839" t="s">
        <v>107</v>
      </c>
      <c r="E1839" t="s">
        <v>78</v>
      </c>
      <c r="F1839" t="s">
        <v>24</v>
      </c>
      <c r="G1839" t="s">
        <v>15</v>
      </c>
      <c r="H1839">
        <v>4500383422</v>
      </c>
      <c r="I1839" s="1">
        <v>45919</v>
      </c>
      <c r="J1839" s="3">
        <v>18480000</v>
      </c>
    </row>
    <row r="1840" spans="1:10" x14ac:dyDescent="0.25">
      <c r="A1840">
        <v>11794918</v>
      </c>
      <c r="B1840" t="s">
        <v>1630</v>
      </c>
      <c r="C1840" t="s">
        <v>2201</v>
      </c>
      <c r="D1840" t="s">
        <v>107</v>
      </c>
      <c r="E1840" t="s">
        <v>26</v>
      </c>
      <c r="F1840" t="s">
        <v>14</v>
      </c>
      <c r="G1840" t="s">
        <v>15</v>
      </c>
      <c r="H1840">
        <v>4500381869</v>
      </c>
      <c r="I1840" s="1">
        <v>45910</v>
      </c>
      <c r="J1840" s="3">
        <v>10740000</v>
      </c>
    </row>
    <row r="1841" spans="1:10" x14ac:dyDescent="0.25">
      <c r="A1841">
        <v>1144071838</v>
      </c>
      <c r="B1841" t="s">
        <v>1598</v>
      </c>
      <c r="C1841" t="s">
        <v>2202</v>
      </c>
      <c r="D1841" t="s">
        <v>107</v>
      </c>
      <c r="E1841" t="s">
        <v>23</v>
      </c>
      <c r="F1841" t="s">
        <v>24</v>
      </c>
      <c r="G1841" t="s">
        <v>15</v>
      </c>
      <c r="H1841">
        <v>4500382555</v>
      </c>
      <c r="I1841" s="1">
        <v>45913</v>
      </c>
      <c r="J1841" s="3">
        <v>21780000</v>
      </c>
    </row>
    <row r="1842" spans="1:10" x14ac:dyDescent="0.25">
      <c r="A1842">
        <v>16729902</v>
      </c>
      <c r="B1842" t="s">
        <v>1644</v>
      </c>
      <c r="C1842" t="s">
        <v>2203</v>
      </c>
      <c r="D1842" t="s">
        <v>107</v>
      </c>
      <c r="E1842" t="s">
        <v>23</v>
      </c>
      <c r="F1842" t="s">
        <v>24</v>
      </c>
      <c r="G1842" t="s">
        <v>15</v>
      </c>
      <c r="H1842">
        <v>4500384631</v>
      </c>
      <c r="I1842" s="1">
        <v>45925</v>
      </c>
      <c r="J1842" s="3">
        <v>18480000</v>
      </c>
    </row>
    <row r="1843" spans="1:10" x14ac:dyDescent="0.25">
      <c r="A1843">
        <v>1113654142</v>
      </c>
      <c r="B1843" t="s">
        <v>1596</v>
      </c>
      <c r="C1843" t="s">
        <v>2204</v>
      </c>
      <c r="D1843" t="s">
        <v>107</v>
      </c>
      <c r="E1843" t="s">
        <v>23</v>
      </c>
      <c r="F1843" t="s">
        <v>24</v>
      </c>
      <c r="G1843" t="s">
        <v>15</v>
      </c>
      <c r="H1843">
        <v>4500381746</v>
      </c>
      <c r="I1843" s="1">
        <v>45909</v>
      </c>
      <c r="J1843" s="3">
        <v>21780000</v>
      </c>
    </row>
    <row r="1844" spans="1:10" x14ac:dyDescent="0.25">
      <c r="A1844">
        <v>1143864217</v>
      </c>
      <c r="B1844" t="s">
        <v>1636</v>
      </c>
      <c r="C1844" t="s">
        <v>2205</v>
      </c>
      <c r="D1844" t="s">
        <v>107</v>
      </c>
      <c r="E1844" t="s">
        <v>437</v>
      </c>
      <c r="F1844" t="s">
        <v>14</v>
      </c>
      <c r="G1844" t="s">
        <v>15</v>
      </c>
      <c r="H1844">
        <v>4500381868</v>
      </c>
      <c r="I1844" s="1">
        <v>45910</v>
      </c>
      <c r="J1844" s="3">
        <v>18480000</v>
      </c>
    </row>
    <row r="1845" spans="1:10" x14ac:dyDescent="0.25">
      <c r="A1845">
        <v>1116440936</v>
      </c>
      <c r="B1845" t="s">
        <v>1622</v>
      </c>
      <c r="C1845" t="s">
        <v>2206</v>
      </c>
      <c r="D1845" t="s">
        <v>107</v>
      </c>
      <c r="E1845" t="s">
        <v>26</v>
      </c>
      <c r="F1845" t="s">
        <v>14</v>
      </c>
      <c r="G1845" t="s">
        <v>15</v>
      </c>
      <c r="H1845">
        <v>4500382596</v>
      </c>
      <c r="I1845" s="1">
        <v>45913</v>
      </c>
      <c r="J1845" s="3">
        <v>18480000</v>
      </c>
    </row>
    <row r="1846" spans="1:10" x14ac:dyDescent="0.25">
      <c r="A1846">
        <v>1116440687</v>
      </c>
      <c r="B1846" t="s">
        <v>2207</v>
      </c>
      <c r="C1846" t="s">
        <v>2208</v>
      </c>
      <c r="D1846" t="s">
        <v>107</v>
      </c>
      <c r="E1846" t="s">
        <v>26</v>
      </c>
      <c r="F1846" t="s">
        <v>24</v>
      </c>
      <c r="G1846" t="s">
        <v>15</v>
      </c>
      <c r="H1846">
        <v>4500384550</v>
      </c>
      <c r="I1846" s="1">
        <v>45925</v>
      </c>
      <c r="J1846" s="3">
        <v>18480000</v>
      </c>
    </row>
    <row r="1847" spans="1:10" x14ac:dyDescent="0.25">
      <c r="A1847">
        <v>39276161</v>
      </c>
      <c r="B1847" t="s">
        <v>1620</v>
      </c>
      <c r="C1847" t="s">
        <v>2209</v>
      </c>
      <c r="D1847" t="s">
        <v>107</v>
      </c>
      <c r="E1847" t="s">
        <v>26</v>
      </c>
      <c r="F1847" t="s">
        <v>14</v>
      </c>
      <c r="G1847" t="s">
        <v>15</v>
      </c>
      <c r="H1847">
        <v>4500381169</v>
      </c>
      <c r="I1847" s="1">
        <v>45904</v>
      </c>
      <c r="J1847" s="3">
        <v>18480000</v>
      </c>
    </row>
    <row r="1848" spans="1:10" x14ac:dyDescent="0.25">
      <c r="A1848">
        <v>1085284251</v>
      </c>
      <c r="B1848" t="s">
        <v>1665</v>
      </c>
      <c r="C1848" t="s">
        <v>2210</v>
      </c>
      <c r="D1848" t="s">
        <v>107</v>
      </c>
      <c r="E1848" t="s">
        <v>17</v>
      </c>
      <c r="F1848" t="s">
        <v>45</v>
      </c>
      <c r="G1848" t="s">
        <v>15</v>
      </c>
      <c r="H1848">
        <v>4500381199</v>
      </c>
      <c r="I1848" s="1">
        <v>45904</v>
      </c>
      <c r="J1848" s="3">
        <v>21780000</v>
      </c>
    </row>
    <row r="1849" spans="1:10" x14ac:dyDescent="0.25">
      <c r="A1849">
        <v>66979846</v>
      </c>
      <c r="B1849" t="s">
        <v>1648</v>
      </c>
      <c r="C1849" t="s">
        <v>2211</v>
      </c>
      <c r="D1849" t="s">
        <v>107</v>
      </c>
      <c r="E1849" t="s">
        <v>44</v>
      </c>
      <c r="F1849" t="s">
        <v>24</v>
      </c>
      <c r="G1849" t="s">
        <v>15</v>
      </c>
      <c r="H1849">
        <v>4500381867</v>
      </c>
      <c r="I1849" s="1">
        <v>45910</v>
      </c>
      <c r="J1849" s="3">
        <v>10740000</v>
      </c>
    </row>
    <row r="1850" spans="1:10" x14ac:dyDescent="0.25">
      <c r="A1850">
        <v>35696942</v>
      </c>
      <c r="B1850" t="s">
        <v>1667</v>
      </c>
      <c r="C1850" t="s">
        <v>2212</v>
      </c>
      <c r="D1850" t="s">
        <v>107</v>
      </c>
      <c r="E1850" t="s">
        <v>17</v>
      </c>
      <c r="F1850" t="s">
        <v>45</v>
      </c>
      <c r="G1850" t="s">
        <v>15</v>
      </c>
      <c r="H1850">
        <v>4500381192</v>
      </c>
      <c r="I1850" s="1">
        <v>45904</v>
      </c>
      <c r="J1850" s="3">
        <v>13656000</v>
      </c>
    </row>
    <row r="1851" spans="1:10" x14ac:dyDescent="0.25">
      <c r="A1851">
        <v>1107527995</v>
      </c>
      <c r="B1851" t="s">
        <v>1687</v>
      </c>
      <c r="C1851" t="s">
        <v>2213</v>
      </c>
      <c r="D1851" t="s">
        <v>107</v>
      </c>
      <c r="E1851" t="s">
        <v>17</v>
      </c>
      <c r="F1851" t="s">
        <v>45</v>
      </c>
      <c r="G1851" t="s">
        <v>15</v>
      </c>
      <c r="H1851">
        <v>110752799</v>
      </c>
      <c r="I1851" s="1">
        <v>45910</v>
      </c>
      <c r="J1851" s="3">
        <v>15180000</v>
      </c>
    </row>
    <row r="1852" spans="1:10" x14ac:dyDescent="0.25">
      <c r="A1852">
        <v>79416750</v>
      </c>
      <c r="B1852" t="s">
        <v>1677</v>
      </c>
      <c r="C1852" t="s">
        <v>2214</v>
      </c>
      <c r="D1852" t="s">
        <v>107</v>
      </c>
      <c r="E1852" t="s">
        <v>35</v>
      </c>
      <c r="F1852" t="s">
        <v>24</v>
      </c>
      <c r="G1852" t="s">
        <v>15</v>
      </c>
      <c r="H1852">
        <v>4500383454</v>
      </c>
      <c r="I1852" s="1">
        <v>45919</v>
      </c>
      <c r="J1852" s="3">
        <v>21780000</v>
      </c>
    </row>
    <row r="1853" spans="1:10" x14ac:dyDescent="0.25">
      <c r="A1853">
        <v>1107523178</v>
      </c>
      <c r="B1853" t="s">
        <v>1689</v>
      </c>
      <c r="C1853" t="s">
        <v>2215</v>
      </c>
      <c r="D1853" t="s">
        <v>107</v>
      </c>
      <c r="E1853" t="s">
        <v>33</v>
      </c>
      <c r="F1853" t="s">
        <v>24</v>
      </c>
      <c r="G1853" t="s">
        <v>15</v>
      </c>
      <c r="H1853">
        <v>4500382953</v>
      </c>
      <c r="I1853" s="1">
        <v>45916</v>
      </c>
      <c r="J1853" s="3">
        <v>13656000</v>
      </c>
    </row>
    <row r="1854" spans="1:10" x14ac:dyDescent="0.25">
      <c r="A1854">
        <v>1130610261</v>
      </c>
      <c r="B1854" t="s">
        <v>1673</v>
      </c>
      <c r="C1854" t="s">
        <v>2216</v>
      </c>
      <c r="D1854" t="s">
        <v>107</v>
      </c>
      <c r="E1854" t="s">
        <v>48</v>
      </c>
      <c r="F1854" t="s">
        <v>24</v>
      </c>
      <c r="G1854" t="s">
        <v>15</v>
      </c>
      <c r="H1854">
        <v>4500383426</v>
      </c>
      <c r="I1854" s="1">
        <v>45919</v>
      </c>
      <c r="J1854" s="3">
        <v>18480000</v>
      </c>
    </row>
    <row r="1855" spans="1:10" x14ac:dyDescent="0.25">
      <c r="A1855">
        <v>1144046935</v>
      </c>
      <c r="B1855" t="s">
        <v>1683</v>
      </c>
      <c r="C1855" t="s">
        <v>2217</v>
      </c>
      <c r="D1855" t="s">
        <v>107</v>
      </c>
      <c r="E1855" t="s">
        <v>78</v>
      </c>
      <c r="F1855" t="s">
        <v>24</v>
      </c>
      <c r="G1855" t="s">
        <v>15</v>
      </c>
      <c r="H1855">
        <v>4500381855</v>
      </c>
      <c r="I1855" s="1">
        <v>45910</v>
      </c>
      <c r="J1855" s="3">
        <v>18480000</v>
      </c>
    </row>
    <row r="1856" spans="1:10" x14ac:dyDescent="0.25">
      <c r="A1856">
        <v>31324927</v>
      </c>
      <c r="B1856" t="s">
        <v>1679</v>
      </c>
      <c r="C1856" t="s">
        <v>2218</v>
      </c>
      <c r="D1856" t="s">
        <v>107</v>
      </c>
      <c r="E1856" t="s">
        <v>26</v>
      </c>
      <c r="F1856" t="s">
        <v>14</v>
      </c>
      <c r="G1856" t="s">
        <v>15</v>
      </c>
      <c r="H1856">
        <v>4500381989</v>
      </c>
      <c r="I1856" s="1">
        <v>45911</v>
      </c>
      <c r="J1856" s="3">
        <v>8112000</v>
      </c>
    </row>
    <row r="1857" spans="1:10" x14ac:dyDescent="0.25">
      <c r="A1857">
        <v>31864713</v>
      </c>
      <c r="B1857" t="s">
        <v>1675</v>
      </c>
      <c r="C1857" t="s">
        <v>2219</v>
      </c>
      <c r="D1857" t="s">
        <v>107</v>
      </c>
      <c r="E1857" t="s">
        <v>35</v>
      </c>
      <c r="F1857" t="s">
        <v>24</v>
      </c>
      <c r="G1857" t="s">
        <v>15</v>
      </c>
      <c r="H1857">
        <v>4500384632</v>
      </c>
      <c r="I1857" s="1">
        <v>45925</v>
      </c>
      <c r="J1857" s="3">
        <v>18480000</v>
      </c>
    </row>
    <row r="1858" spans="1:10" x14ac:dyDescent="0.25">
      <c r="A1858">
        <v>1112472384</v>
      </c>
      <c r="B1858" t="s">
        <v>2220</v>
      </c>
      <c r="C1858" t="s">
        <v>2221</v>
      </c>
      <c r="D1858" t="s">
        <v>107</v>
      </c>
      <c r="E1858" t="s">
        <v>48</v>
      </c>
      <c r="F1858" t="s">
        <v>24</v>
      </c>
      <c r="G1858" t="s">
        <v>15</v>
      </c>
      <c r="H1858">
        <v>4500384005</v>
      </c>
      <c r="I1858" s="1">
        <v>45923</v>
      </c>
      <c r="J1858" s="3">
        <v>18480000</v>
      </c>
    </row>
    <row r="1859" spans="1:10" x14ac:dyDescent="0.25">
      <c r="A1859">
        <v>1148956212</v>
      </c>
      <c r="B1859" t="s">
        <v>2222</v>
      </c>
      <c r="C1859" t="s">
        <v>2223</v>
      </c>
      <c r="D1859" t="s">
        <v>107</v>
      </c>
      <c r="E1859" t="s">
        <v>23</v>
      </c>
      <c r="F1859" t="s">
        <v>24</v>
      </c>
      <c r="G1859" t="s">
        <v>15</v>
      </c>
      <c r="H1859">
        <v>4500384625</v>
      </c>
      <c r="I1859" s="1">
        <v>45925</v>
      </c>
      <c r="J1859" s="3">
        <v>18480000</v>
      </c>
    </row>
    <row r="1860" spans="1:10" x14ac:dyDescent="0.25">
      <c r="A1860">
        <v>74848953</v>
      </c>
      <c r="B1860" t="s">
        <v>2224</v>
      </c>
      <c r="C1860" t="s">
        <v>2225</v>
      </c>
      <c r="D1860" t="s">
        <v>107</v>
      </c>
      <c r="E1860" t="s">
        <v>78</v>
      </c>
      <c r="F1860" t="s">
        <v>24</v>
      </c>
      <c r="G1860" t="s">
        <v>15</v>
      </c>
      <c r="H1860">
        <v>4500383792</v>
      </c>
      <c r="I1860" s="1">
        <v>45922</v>
      </c>
      <c r="J1860" s="3">
        <v>13656000</v>
      </c>
    </row>
    <row r="1861" spans="1:10" x14ac:dyDescent="0.25">
      <c r="A1861">
        <v>1192790983</v>
      </c>
      <c r="B1861" t="s">
        <v>2226</v>
      </c>
      <c r="C1861" t="s">
        <v>2227</v>
      </c>
      <c r="D1861" t="s">
        <v>107</v>
      </c>
      <c r="E1861" t="s">
        <v>23</v>
      </c>
      <c r="F1861" t="s">
        <v>24</v>
      </c>
      <c r="G1861" t="s">
        <v>15</v>
      </c>
      <c r="H1861">
        <v>4500385071</v>
      </c>
      <c r="I1861" s="1">
        <v>45929</v>
      </c>
      <c r="J1861" s="3">
        <v>18480000</v>
      </c>
    </row>
    <row r="1862" spans="1:10" x14ac:dyDescent="0.25">
      <c r="A1862">
        <v>16778509</v>
      </c>
      <c r="B1862" t="s">
        <v>2228</v>
      </c>
      <c r="C1862" t="s">
        <v>2229</v>
      </c>
      <c r="D1862" t="s">
        <v>107</v>
      </c>
      <c r="E1862" t="s">
        <v>35</v>
      </c>
      <c r="F1862" t="s">
        <v>24</v>
      </c>
      <c r="G1862" t="s">
        <v>15</v>
      </c>
      <c r="H1862">
        <v>4500384500</v>
      </c>
      <c r="I1862" s="1">
        <v>45924</v>
      </c>
      <c r="J1862" s="3">
        <v>18480000</v>
      </c>
    </row>
    <row r="1863" spans="1:10" x14ac:dyDescent="0.25">
      <c r="A1863">
        <v>1143849891</v>
      </c>
      <c r="B1863" t="s">
        <v>2230</v>
      </c>
      <c r="C1863" t="s">
        <v>2231</v>
      </c>
      <c r="D1863" t="s">
        <v>107</v>
      </c>
      <c r="E1863" t="s">
        <v>44</v>
      </c>
      <c r="F1863" t="s">
        <v>24</v>
      </c>
      <c r="G1863" t="s">
        <v>15</v>
      </c>
      <c r="H1863">
        <v>4500383461</v>
      </c>
      <c r="I1863" s="1">
        <v>45919</v>
      </c>
      <c r="J1863" s="3">
        <v>10740000</v>
      </c>
    </row>
    <row r="1864" spans="1:10" x14ac:dyDescent="0.25">
      <c r="A1864">
        <v>16928555</v>
      </c>
      <c r="B1864" t="s">
        <v>2232</v>
      </c>
      <c r="C1864" t="s">
        <v>2233</v>
      </c>
      <c r="D1864" t="s">
        <v>107</v>
      </c>
      <c r="E1864" t="s">
        <v>1431</v>
      </c>
      <c r="F1864" t="s">
        <v>14</v>
      </c>
      <c r="G1864" t="s">
        <v>15</v>
      </c>
      <c r="H1864">
        <v>4500383531</v>
      </c>
      <c r="I1864" s="1">
        <v>45919</v>
      </c>
      <c r="J1864" s="3">
        <v>13656000</v>
      </c>
    </row>
    <row r="1865" spans="1:10" x14ac:dyDescent="0.25">
      <c r="A1865">
        <v>16702166</v>
      </c>
      <c r="B1865" t="s">
        <v>2234</v>
      </c>
      <c r="C1865" t="s">
        <v>2235</v>
      </c>
      <c r="D1865" t="s">
        <v>107</v>
      </c>
      <c r="E1865" t="s">
        <v>26</v>
      </c>
      <c r="F1865" t="s">
        <v>14</v>
      </c>
      <c r="G1865" t="s">
        <v>15</v>
      </c>
      <c r="H1865">
        <v>4500383996</v>
      </c>
      <c r="I1865" s="1">
        <v>45922</v>
      </c>
      <c r="J1865" s="3">
        <v>10740000</v>
      </c>
    </row>
    <row r="1866" spans="1:10" x14ac:dyDescent="0.25">
      <c r="A1866">
        <v>29993471</v>
      </c>
      <c r="B1866" t="s">
        <v>2236</v>
      </c>
      <c r="C1866" t="s">
        <v>2237</v>
      </c>
      <c r="D1866" t="s">
        <v>107</v>
      </c>
      <c r="E1866" t="s">
        <v>35</v>
      </c>
      <c r="F1866" t="s">
        <v>24</v>
      </c>
      <c r="G1866" t="s">
        <v>15</v>
      </c>
      <c r="H1866">
        <v>4500384560</v>
      </c>
      <c r="I1866" s="1">
        <v>45925</v>
      </c>
      <c r="J1866" s="3">
        <v>18480000</v>
      </c>
    </row>
    <row r="1867" spans="1:10" x14ac:dyDescent="0.25">
      <c r="A1867">
        <v>16858410</v>
      </c>
      <c r="B1867" t="s">
        <v>2238</v>
      </c>
      <c r="C1867" t="s">
        <v>2239</v>
      </c>
      <c r="D1867" t="s">
        <v>107</v>
      </c>
      <c r="E1867" t="s">
        <v>35</v>
      </c>
      <c r="F1867" t="s">
        <v>24</v>
      </c>
      <c r="G1867" t="s">
        <v>15</v>
      </c>
      <c r="H1867">
        <v>4500384501</v>
      </c>
      <c r="I1867" s="1">
        <v>45924</v>
      </c>
      <c r="J1867" s="3">
        <v>18480000</v>
      </c>
    </row>
    <row r="1868" spans="1:10" x14ac:dyDescent="0.25">
      <c r="A1868">
        <v>38640625</v>
      </c>
      <c r="B1868" t="s">
        <v>2240</v>
      </c>
      <c r="C1868" t="s">
        <v>2241</v>
      </c>
      <c r="D1868" t="s">
        <v>107</v>
      </c>
      <c r="E1868" t="s">
        <v>78</v>
      </c>
      <c r="F1868" t="s">
        <v>24</v>
      </c>
      <c r="G1868" t="s">
        <v>15</v>
      </c>
      <c r="H1868">
        <v>4500383664</v>
      </c>
      <c r="I1868" s="1">
        <v>45921</v>
      </c>
      <c r="J1868" s="3">
        <v>18480000</v>
      </c>
    </row>
    <row r="1869" spans="1:10" x14ac:dyDescent="0.25">
      <c r="A1869">
        <v>66783549</v>
      </c>
      <c r="B1869" t="s">
        <v>2242</v>
      </c>
      <c r="C1869" t="s">
        <v>2243</v>
      </c>
      <c r="D1869" t="s">
        <v>107</v>
      </c>
      <c r="E1869" t="s">
        <v>23</v>
      </c>
      <c r="F1869" t="s">
        <v>24</v>
      </c>
      <c r="G1869" t="s">
        <v>15</v>
      </c>
      <c r="H1869">
        <v>4500384613</v>
      </c>
      <c r="I1869" s="1">
        <v>45925</v>
      </c>
      <c r="J1869" s="3">
        <v>21780000</v>
      </c>
    </row>
    <row r="1870" spans="1:10" x14ac:dyDescent="0.25">
      <c r="A1870">
        <v>1143834983</v>
      </c>
      <c r="B1870" t="s">
        <v>2244</v>
      </c>
      <c r="C1870" t="s">
        <v>2245</v>
      </c>
      <c r="D1870" t="s">
        <v>107</v>
      </c>
      <c r="E1870" t="s">
        <v>48</v>
      </c>
      <c r="F1870" t="s">
        <v>24</v>
      </c>
      <c r="G1870" t="s">
        <v>15</v>
      </c>
      <c r="H1870">
        <v>4500384502</v>
      </c>
      <c r="I1870" s="1">
        <v>45924</v>
      </c>
      <c r="J1870" s="3">
        <v>18480000</v>
      </c>
    </row>
    <row r="1871" spans="1:10" x14ac:dyDescent="0.25">
      <c r="A1871">
        <v>1144045757</v>
      </c>
      <c r="B1871" t="s">
        <v>2246</v>
      </c>
      <c r="C1871" t="s">
        <v>2247</v>
      </c>
      <c r="D1871" t="s">
        <v>107</v>
      </c>
      <c r="E1871" t="s">
        <v>48</v>
      </c>
      <c r="F1871" t="s">
        <v>24</v>
      </c>
      <c r="G1871" t="s">
        <v>15</v>
      </c>
      <c r="H1871">
        <v>4500383665</v>
      </c>
      <c r="I1871" s="1">
        <v>45921</v>
      </c>
      <c r="J1871" s="3">
        <v>13656000</v>
      </c>
    </row>
    <row r="1872" spans="1:10" x14ac:dyDescent="0.25">
      <c r="A1872">
        <v>50995054</v>
      </c>
      <c r="B1872" t="s">
        <v>2248</v>
      </c>
      <c r="C1872" t="s">
        <v>2249</v>
      </c>
      <c r="D1872" t="s">
        <v>107</v>
      </c>
      <c r="E1872" t="s">
        <v>23</v>
      </c>
      <c r="F1872" t="s">
        <v>24</v>
      </c>
      <c r="G1872" t="s">
        <v>15</v>
      </c>
      <c r="H1872">
        <v>4500383543</v>
      </c>
      <c r="I1872" s="1">
        <v>45919</v>
      </c>
      <c r="J1872" s="3">
        <v>13656000</v>
      </c>
    </row>
    <row r="1873" spans="1:10" x14ac:dyDescent="0.25">
      <c r="A1873">
        <v>1144080492</v>
      </c>
      <c r="B1873" t="s">
        <v>2250</v>
      </c>
      <c r="C1873" t="s">
        <v>2251</v>
      </c>
      <c r="D1873" t="s">
        <v>107</v>
      </c>
      <c r="E1873" t="s">
        <v>23</v>
      </c>
      <c r="F1873" t="s">
        <v>24</v>
      </c>
      <c r="G1873" t="s">
        <v>15</v>
      </c>
      <c r="H1873">
        <v>3500245562</v>
      </c>
      <c r="I1873" s="1">
        <v>45922</v>
      </c>
      <c r="J1873" s="3">
        <v>21780000</v>
      </c>
    </row>
    <row r="1874" spans="1:10" x14ac:dyDescent="0.25">
      <c r="A1874">
        <v>1130634328</v>
      </c>
      <c r="B1874" t="s">
        <v>2252</v>
      </c>
      <c r="C1874" t="s">
        <v>2253</v>
      </c>
      <c r="D1874" t="s">
        <v>107</v>
      </c>
      <c r="E1874" t="s">
        <v>23</v>
      </c>
      <c r="F1874" t="s">
        <v>24</v>
      </c>
      <c r="G1874" t="s">
        <v>15</v>
      </c>
      <c r="H1874">
        <v>4500384617</v>
      </c>
      <c r="I1874" s="1">
        <v>45925</v>
      </c>
      <c r="J1874" s="3">
        <v>18480000</v>
      </c>
    </row>
    <row r="1875" spans="1:10" x14ac:dyDescent="0.25">
      <c r="A1875">
        <v>79952542</v>
      </c>
      <c r="B1875" t="s">
        <v>2254</v>
      </c>
      <c r="C1875" t="s">
        <v>2255</v>
      </c>
      <c r="D1875" t="s">
        <v>107</v>
      </c>
      <c r="E1875" t="s">
        <v>23</v>
      </c>
      <c r="F1875" t="s">
        <v>24</v>
      </c>
      <c r="G1875" t="s">
        <v>15</v>
      </c>
      <c r="H1875">
        <v>4500384558</v>
      </c>
      <c r="I1875" s="1">
        <v>45925</v>
      </c>
      <c r="J1875" s="3">
        <v>18480000</v>
      </c>
    </row>
    <row r="1876" spans="1:10" x14ac:dyDescent="0.25">
      <c r="A1876">
        <v>16376414</v>
      </c>
      <c r="B1876" t="s">
        <v>2256</v>
      </c>
      <c r="C1876" t="s">
        <v>2257</v>
      </c>
      <c r="D1876" t="s">
        <v>107</v>
      </c>
      <c r="E1876" t="s">
        <v>26</v>
      </c>
      <c r="F1876" t="s">
        <v>14</v>
      </c>
      <c r="G1876" t="s">
        <v>15</v>
      </c>
      <c r="H1876">
        <v>4500382941</v>
      </c>
      <c r="I1876" s="1">
        <v>45916</v>
      </c>
      <c r="J1876" s="3">
        <v>21780000</v>
      </c>
    </row>
    <row r="1877" spans="1:10" x14ac:dyDescent="0.25">
      <c r="A1877">
        <v>29507329</v>
      </c>
      <c r="B1877" t="s">
        <v>2258</v>
      </c>
      <c r="C1877" t="s">
        <v>2259</v>
      </c>
      <c r="D1877" t="s">
        <v>107</v>
      </c>
      <c r="E1877" t="s">
        <v>23</v>
      </c>
      <c r="F1877" t="s">
        <v>24</v>
      </c>
      <c r="G1877" t="s">
        <v>15</v>
      </c>
      <c r="H1877">
        <v>4500385117</v>
      </c>
      <c r="I1877" s="1">
        <v>45930</v>
      </c>
      <c r="J1877" s="3">
        <v>18480000</v>
      </c>
    </row>
    <row r="1878" spans="1:10" x14ac:dyDescent="0.25">
      <c r="A1878">
        <v>66741669</v>
      </c>
      <c r="B1878" t="s">
        <v>2260</v>
      </c>
      <c r="C1878" t="s">
        <v>2261</v>
      </c>
      <c r="D1878" t="s">
        <v>107</v>
      </c>
      <c r="E1878" t="s">
        <v>23</v>
      </c>
      <c r="F1878" t="s">
        <v>24</v>
      </c>
      <c r="G1878" t="s">
        <v>15</v>
      </c>
      <c r="H1878">
        <v>4500384626</v>
      </c>
      <c r="I1878" s="1">
        <v>45925</v>
      </c>
      <c r="J1878" s="3">
        <v>24028000</v>
      </c>
    </row>
    <row r="1879" spans="1:10" x14ac:dyDescent="0.25">
      <c r="A1879">
        <v>1192770851</v>
      </c>
      <c r="B1879" t="s">
        <v>2262</v>
      </c>
      <c r="C1879" t="s">
        <v>2263</v>
      </c>
      <c r="D1879" t="s">
        <v>107</v>
      </c>
      <c r="E1879" t="s">
        <v>23</v>
      </c>
      <c r="F1879" t="s">
        <v>24</v>
      </c>
      <c r="G1879" t="s">
        <v>15</v>
      </c>
      <c r="H1879">
        <v>4500385370</v>
      </c>
      <c r="I1879" s="1">
        <v>45933</v>
      </c>
      <c r="J1879" s="3">
        <v>21780000</v>
      </c>
    </row>
    <row r="1880" spans="1:10" x14ac:dyDescent="0.25">
      <c r="A1880">
        <v>1144203786</v>
      </c>
      <c r="B1880" t="s">
        <v>2264</v>
      </c>
      <c r="C1880" t="s">
        <v>2265</v>
      </c>
      <c r="D1880" t="s">
        <v>107</v>
      </c>
      <c r="E1880" t="s">
        <v>23</v>
      </c>
      <c r="F1880" t="s">
        <v>24</v>
      </c>
      <c r="G1880" t="s">
        <v>15</v>
      </c>
      <c r="H1880">
        <v>4500384001</v>
      </c>
      <c r="I1880" s="1">
        <v>45922</v>
      </c>
      <c r="J1880" s="3">
        <v>18480000</v>
      </c>
    </row>
    <row r="1881" spans="1:10" x14ac:dyDescent="0.25">
      <c r="A1881">
        <v>94233856</v>
      </c>
      <c r="B1881" t="s">
        <v>2266</v>
      </c>
      <c r="C1881" t="s">
        <v>2267</v>
      </c>
      <c r="D1881" t="s">
        <v>107</v>
      </c>
      <c r="E1881" t="s">
        <v>23</v>
      </c>
      <c r="F1881" t="s">
        <v>14</v>
      </c>
      <c r="G1881" t="s">
        <v>15</v>
      </c>
      <c r="H1881">
        <v>4500385663</v>
      </c>
      <c r="I1881" s="1">
        <v>45937</v>
      </c>
      <c r="J1881" s="3">
        <v>18480000</v>
      </c>
    </row>
    <row r="1882" spans="1:10" x14ac:dyDescent="0.25">
      <c r="A1882">
        <v>94230772</v>
      </c>
      <c r="B1882" t="s">
        <v>2268</v>
      </c>
      <c r="C1882" t="s">
        <v>2269</v>
      </c>
      <c r="D1882" t="s">
        <v>107</v>
      </c>
      <c r="E1882" t="s">
        <v>26</v>
      </c>
      <c r="F1882" t="s">
        <v>14</v>
      </c>
      <c r="G1882" t="s">
        <v>15</v>
      </c>
      <c r="H1882">
        <v>4500383305</v>
      </c>
      <c r="I1882" s="1">
        <v>45918</v>
      </c>
      <c r="J1882" s="3">
        <v>18480000</v>
      </c>
    </row>
    <row r="1883" spans="1:10" x14ac:dyDescent="0.25">
      <c r="A1883">
        <v>1144141412</v>
      </c>
      <c r="B1883" t="s">
        <v>2270</v>
      </c>
      <c r="C1883" t="s">
        <v>2271</v>
      </c>
      <c r="D1883" t="s">
        <v>107</v>
      </c>
      <c r="E1883" t="s">
        <v>23</v>
      </c>
      <c r="F1883" t="s">
        <v>24</v>
      </c>
      <c r="G1883" t="s">
        <v>15</v>
      </c>
      <c r="H1883">
        <v>4500383704</v>
      </c>
      <c r="I1883" s="1">
        <v>45922</v>
      </c>
      <c r="J1883" s="3">
        <v>21780000</v>
      </c>
    </row>
    <row r="1884" spans="1:10" x14ac:dyDescent="0.25">
      <c r="A1884">
        <v>66993978</v>
      </c>
      <c r="B1884" t="s">
        <v>2272</v>
      </c>
      <c r="C1884" t="s">
        <v>2273</v>
      </c>
      <c r="D1884" t="s">
        <v>107</v>
      </c>
      <c r="E1884" t="s">
        <v>23</v>
      </c>
      <c r="F1884" t="s">
        <v>24</v>
      </c>
      <c r="G1884" t="s">
        <v>15</v>
      </c>
      <c r="H1884">
        <v>4500385129</v>
      </c>
      <c r="I1884" s="1">
        <v>45930</v>
      </c>
      <c r="J1884" s="3">
        <v>13656000</v>
      </c>
    </row>
    <row r="1885" spans="1:10" x14ac:dyDescent="0.25">
      <c r="A1885">
        <v>1192719909</v>
      </c>
      <c r="B1885" t="s">
        <v>2274</v>
      </c>
      <c r="C1885" t="s">
        <v>2275</v>
      </c>
      <c r="D1885" t="s">
        <v>107</v>
      </c>
      <c r="E1885" t="s">
        <v>23</v>
      </c>
      <c r="F1885" t="s">
        <v>24</v>
      </c>
      <c r="G1885" t="s">
        <v>15</v>
      </c>
      <c r="H1885">
        <v>4500385368</v>
      </c>
      <c r="I1885" s="1">
        <v>45933</v>
      </c>
      <c r="J1885" s="3">
        <v>13656000</v>
      </c>
    </row>
    <row r="1886" spans="1:10" x14ac:dyDescent="0.25">
      <c r="A1886">
        <v>1232394534</v>
      </c>
      <c r="B1886" t="s">
        <v>2276</v>
      </c>
      <c r="C1886" t="s">
        <v>2277</v>
      </c>
      <c r="D1886" t="s">
        <v>1547</v>
      </c>
      <c r="E1886" t="s">
        <v>23</v>
      </c>
      <c r="F1886" t="s">
        <v>24</v>
      </c>
      <c r="G1886" t="s">
        <v>15</v>
      </c>
      <c r="H1886">
        <v>4500381981</v>
      </c>
      <c r="I1886" s="1">
        <v>45910</v>
      </c>
      <c r="J1886" s="3">
        <v>23100000</v>
      </c>
    </row>
    <row r="1887" spans="1:10" x14ac:dyDescent="0.25">
      <c r="A1887">
        <v>1004805540</v>
      </c>
      <c r="B1887" t="s">
        <v>1349</v>
      </c>
      <c r="C1887" t="s">
        <v>2278</v>
      </c>
      <c r="D1887" t="s">
        <v>107</v>
      </c>
      <c r="E1887" t="s">
        <v>44</v>
      </c>
      <c r="F1887" t="s">
        <v>24</v>
      </c>
      <c r="G1887" t="s">
        <v>15</v>
      </c>
      <c r="H1887">
        <v>4500382074</v>
      </c>
      <c r="I1887" s="1">
        <v>45911</v>
      </c>
      <c r="J1887" s="3">
        <v>15180000</v>
      </c>
    </row>
    <row r="1888" spans="1:10" x14ac:dyDescent="0.25">
      <c r="A1888">
        <v>1085263494</v>
      </c>
      <c r="B1888" t="s">
        <v>2279</v>
      </c>
      <c r="C1888" t="s">
        <v>2280</v>
      </c>
      <c r="D1888" t="s">
        <v>1547</v>
      </c>
      <c r="E1888" t="s">
        <v>26</v>
      </c>
      <c r="F1888" t="s">
        <v>24</v>
      </c>
      <c r="G1888" t="s">
        <v>15</v>
      </c>
      <c r="H1888">
        <v>4500382511</v>
      </c>
      <c r="I1888" s="1">
        <v>45913</v>
      </c>
      <c r="J1888" s="3">
        <v>21780000</v>
      </c>
    </row>
    <row r="1889" spans="1:10" x14ac:dyDescent="0.25">
      <c r="A1889">
        <v>16736708</v>
      </c>
      <c r="B1889" t="s">
        <v>2281</v>
      </c>
      <c r="C1889" t="s">
        <v>2282</v>
      </c>
      <c r="D1889" t="s">
        <v>107</v>
      </c>
      <c r="E1889" t="s">
        <v>494</v>
      </c>
      <c r="F1889" t="s">
        <v>14</v>
      </c>
      <c r="G1889" t="s">
        <v>15</v>
      </c>
      <c r="H1889">
        <v>4500383307</v>
      </c>
      <c r="I1889" s="1">
        <v>45918</v>
      </c>
      <c r="J1889" s="3">
        <v>21780000</v>
      </c>
    </row>
    <row r="1890" spans="1:10" x14ac:dyDescent="0.25">
      <c r="A1890">
        <v>94471361</v>
      </c>
      <c r="B1890" t="s">
        <v>524</v>
      </c>
      <c r="C1890" t="s">
        <v>2283</v>
      </c>
      <c r="D1890" t="s">
        <v>107</v>
      </c>
      <c r="E1890" t="s">
        <v>437</v>
      </c>
      <c r="F1890" t="s">
        <v>14</v>
      </c>
      <c r="G1890" t="s">
        <v>15</v>
      </c>
      <c r="H1890">
        <v>4500383022</v>
      </c>
      <c r="I1890" s="1">
        <v>45917</v>
      </c>
      <c r="J1890" s="3">
        <v>21780000</v>
      </c>
    </row>
    <row r="1891" spans="1:10" x14ac:dyDescent="0.25">
      <c r="A1891">
        <v>1130652119</v>
      </c>
      <c r="B1891" t="s">
        <v>839</v>
      </c>
      <c r="C1891" t="s">
        <v>2284</v>
      </c>
      <c r="D1891" t="s">
        <v>107</v>
      </c>
      <c r="E1891" t="s">
        <v>17</v>
      </c>
      <c r="F1891" t="s">
        <v>14</v>
      </c>
      <c r="G1891" t="s">
        <v>15</v>
      </c>
      <c r="H1891">
        <v>4500384697</v>
      </c>
      <c r="I1891" s="1">
        <v>45925</v>
      </c>
      <c r="J1891" s="3">
        <v>12520000</v>
      </c>
    </row>
    <row r="1892" spans="1:10" x14ac:dyDescent="0.25">
      <c r="A1892">
        <v>1005862076</v>
      </c>
      <c r="B1892" t="s">
        <v>2285</v>
      </c>
      <c r="C1892" t="s">
        <v>2286</v>
      </c>
      <c r="D1892" t="s">
        <v>107</v>
      </c>
      <c r="E1892" t="s">
        <v>33</v>
      </c>
      <c r="F1892" t="s">
        <v>24</v>
      </c>
      <c r="G1892" t="s">
        <v>15</v>
      </c>
      <c r="H1892">
        <v>4500383260</v>
      </c>
      <c r="I1892" s="1">
        <v>45918</v>
      </c>
      <c r="J1892" s="3">
        <v>13656000</v>
      </c>
    </row>
    <row r="1893" spans="1:10" x14ac:dyDescent="0.25">
      <c r="A1893">
        <v>1143838121</v>
      </c>
      <c r="B1893" t="s">
        <v>10</v>
      </c>
      <c r="C1893" t="s">
        <v>2287</v>
      </c>
      <c r="D1893" t="s">
        <v>107</v>
      </c>
      <c r="E1893" t="s">
        <v>1431</v>
      </c>
      <c r="F1893" t="s">
        <v>14</v>
      </c>
      <c r="G1893" t="s">
        <v>15</v>
      </c>
      <c r="H1893">
        <v>4500383545</v>
      </c>
      <c r="I1893" s="1">
        <v>45919</v>
      </c>
      <c r="J1893" s="3">
        <v>10740000</v>
      </c>
    </row>
    <row r="1894" spans="1:10" x14ac:dyDescent="0.25">
      <c r="A1894">
        <v>1086042975</v>
      </c>
      <c r="B1894" t="s">
        <v>1415</v>
      </c>
      <c r="C1894" t="s">
        <v>2288</v>
      </c>
      <c r="D1894" t="s">
        <v>107</v>
      </c>
      <c r="E1894" t="s">
        <v>23</v>
      </c>
      <c r="F1894" t="s">
        <v>24</v>
      </c>
      <c r="G1894" t="s">
        <v>15</v>
      </c>
      <c r="H1894">
        <v>4500383775</v>
      </c>
      <c r="I1894" s="1">
        <v>45922</v>
      </c>
      <c r="J1894" s="3">
        <v>18480000</v>
      </c>
    </row>
    <row r="1895" spans="1:10" x14ac:dyDescent="0.25">
      <c r="A1895">
        <v>16747646</v>
      </c>
      <c r="B1895" t="s">
        <v>2289</v>
      </c>
      <c r="C1895" t="s">
        <v>2290</v>
      </c>
      <c r="D1895" t="s">
        <v>107</v>
      </c>
      <c r="E1895" t="s">
        <v>35</v>
      </c>
      <c r="F1895" t="s">
        <v>329</v>
      </c>
      <c r="G1895" t="s">
        <v>15</v>
      </c>
      <c r="H1895">
        <v>4500385372</v>
      </c>
      <c r="I1895" s="1">
        <v>45933</v>
      </c>
      <c r="J1895" s="3">
        <v>10740000</v>
      </c>
    </row>
    <row r="1896" spans="1:10" x14ac:dyDescent="0.25">
      <c r="A1896">
        <v>1087209001</v>
      </c>
      <c r="B1896" t="s">
        <v>1351</v>
      </c>
      <c r="C1896" t="s">
        <v>2291</v>
      </c>
      <c r="D1896" t="s">
        <v>107</v>
      </c>
      <c r="E1896" t="s">
        <v>23</v>
      </c>
      <c r="F1896" t="s">
        <v>24</v>
      </c>
      <c r="G1896" t="s">
        <v>15</v>
      </c>
      <c r="H1896">
        <v>4500384743</v>
      </c>
      <c r="I1896" s="1">
        <v>45926</v>
      </c>
      <c r="J1896" s="3">
        <v>12520000</v>
      </c>
    </row>
    <row r="1897" spans="1:10" x14ac:dyDescent="0.25">
      <c r="A1897">
        <v>1112224100</v>
      </c>
      <c r="B1897" t="s">
        <v>1353</v>
      </c>
      <c r="C1897" t="s">
        <v>2292</v>
      </c>
      <c r="D1897" t="s">
        <v>107</v>
      </c>
      <c r="E1897" t="s">
        <v>23</v>
      </c>
      <c r="F1897" t="s">
        <v>24</v>
      </c>
      <c r="G1897" t="s">
        <v>15</v>
      </c>
      <c r="H1897">
        <v>4500384992</v>
      </c>
      <c r="I1897" s="1">
        <v>45929</v>
      </c>
      <c r="J1897" s="3">
        <v>12520000</v>
      </c>
    </row>
    <row r="1898" spans="1:10" x14ac:dyDescent="0.25">
      <c r="A1898">
        <v>34678937</v>
      </c>
      <c r="B1898" t="s">
        <v>1355</v>
      </c>
      <c r="C1898" t="s">
        <v>2293</v>
      </c>
      <c r="D1898" t="s">
        <v>107</v>
      </c>
      <c r="E1898" t="s">
        <v>23</v>
      </c>
      <c r="F1898" t="s">
        <v>24</v>
      </c>
      <c r="G1898" t="s">
        <v>15</v>
      </c>
      <c r="H1898">
        <v>4500384744</v>
      </c>
      <c r="I1898" s="1">
        <v>45926</v>
      </c>
      <c r="J1898" s="3">
        <v>10740000</v>
      </c>
    </row>
    <row r="1899" spans="1:10" x14ac:dyDescent="0.25">
      <c r="A1899">
        <v>1111480720</v>
      </c>
      <c r="B1899" t="s">
        <v>1357</v>
      </c>
      <c r="C1899" t="s">
        <v>2294</v>
      </c>
      <c r="D1899" t="s">
        <v>107</v>
      </c>
      <c r="E1899" t="s">
        <v>23</v>
      </c>
      <c r="F1899" t="s">
        <v>24</v>
      </c>
      <c r="G1899" t="s">
        <v>15</v>
      </c>
      <c r="H1899">
        <v>4500385069</v>
      </c>
      <c r="I1899" s="1">
        <v>45929</v>
      </c>
      <c r="J1899" s="3">
        <v>12520000</v>
      </c>
    </row>
    <row r="1900" spans="1:10" x14ac:dyDescent="0.25">
      <c r="A1900">
        <v>1113687113</v>
      </c>
      <c r="B1900" t="s">
        <v>1489</v>
      </c>
      <c r="C1900" t="s">
        <v>2295</v>
      </c>
      <c r="D1900" t="s">
        <v>107</v>
      </c>
      <c r="E1900" t="s">
        <v>26</v>
      </c>
      <c r="F1900" t="s">
        <v>14</v>
      </c>
      <c r="G1900" t="s">
        <v>15</v>
      </c>
      <c r="H1900">
        <v>4500384209</v>
      </c>
      <c r="I1900" s="1">
        <v>45923</v>
      </c>
      <c r="J1900" s="3">
        <v>27060000</v>
      </c>
    </row>
    <row r="1901" spans="1:10" x14ac:dyDescent="0.25">
      <c r="A1901">
        <v>1077447207</v>
      </c>
      <c r="B1901" t="s">
        <v>1669</v>
      </c>
      <c r="C1901" t="s">
        <v>2296</v>
      </c>
      <c r="D1901" t="s">
        <v>107</v>
      </c>
      <c r="E1901" t="s">
        <v>23</v>
      </c>
      <c r="F1901" t="s">
        <v>24</v>
      </c>
      <c r="G1901" t="s">
        <v>15</v>
      </c>
      <c r="H1901">
        <v>4500383709</v>
      </c>
      <c r="I1901" s="1">
        <v>45922</v>
      </c>
      <c r="J1901" s="3">
        <v>24028000</v>
      </c>
    </row>
    <row r="1902" spans="1:10" x14ac:dyDescent="0.25">
      <c r="A1902">
        <v>6254004</v>
      </c>
      <c r="B1902" t="s">
        <v>2297</v>
      </c>
      <c r="C1902" t="s">
        <v>2298</v>
      </c>
      <c r="D1902" t="s">
        <v>107</v>
      </c>
      <c r="E1902" t="s">
        <v>17</v>
      </c>
      <c r="F1902" t="s">
        <v>45</v>
      </c>
      <c r="G1902" t="s">
        <v>15</v>
      </c>
      <c r="H1902">
        <v>4500384662</v>
      </c>
      <c r="I1902" s="1">
        <v>45925</v>
      </c>
      <c r="J1902" s="3">
        <v>15180000</v>
      </c>
    </row>
    <row r="1903" spans="1:10" x14ac:dyDescent="0.25">
      <c r="A1903">
        <v>1033707352</v>
      </c>
      <c r="B1903" t="s">
        <v>2299</v>
      </c>
      <c r="C1903" t="s">
        <v>2300</v>
      </c>
      <c r="D1903" t="s">
        <v>107</v>
      </c>
      <c r="E1903" t="s">
        <v>17</v>
      </c>
      <c r="F1903" t="s">
        <v>45</v>
      </c>
      <c r="G1903" t="s">
        <v>15</v>
      </c>
      <c r="H1903">
        <v>4500383828</v>
      </c>
      <c r="I1903" s="1">
        <v>45922</v>
      </c>
      <c r="J1903" s="3">
        <v>15180000</v>
      </c>
    </row>
    <row r="1904" spans="1:10" x14ac:dyDescent="0.25">
      <c r="A1904">
        <v>1005894370</v>
      </c>
      <c r="B1904" t="s">
        <v>2301</v>
      </c>
      <c r="C1904" t="s">
        <v>2302</v>
      </c>
      <c r="D1904" t="s">
        <v>2303</v>
      </c>
      <c r="E1904" t="s">
        <v>23</v>
      </c>
      <c r="F1904" t="s">
        <v>24</v>
      </c>
      <c r="G1904" t="s">
        <v>15</v>
      </c>
      <c r="H1904">
        <v>4500387563</v>
      </c>
      <c r="I1904" s="1">
        <v>45953</v>
      </c>
      <c r="J1904" s="3">
        <v>13860000</v>
      </c>
    </row>
    <row r="1905" spans="1:10" x14ac:dyDescent="0.25">
      <c r="A1905">
        <v>1003152346</v>
      </c>
      <c r="B1905" t="s">
        <v>2304</v>
      </c>
      <c r="C1905" t="s">
        <v>2305</v>
      </c>
      <c r="D1905" t="s">
        <v>107</v>
      </c>
      <c r="E1905" t="s">
        <v>78</v>
      </c>
      <c r="F1905" t="s">
        <v>24</v>
      </c>
      <c r="G1905" t="s">
        <v>15</v>
      </c>
      <c r="H1905">
        <v>4500383459</v>
      </c>
      <c r="I1905" s="1">
        <v>45919</v>
      </c>
      <c r="J1905" s="3">
        <v>18480000</v>
      </c>
    </row>
    <row r="1906" spans="1:10" x14ac:dyDescent="0.25">
      <c r="A1906">
        <v>66863275</v>
      </c>
      <c r="B1906" t="s">
        <v>2306</v>
      </c>
      <c r="C1906" t="s">
        <v>2307</v>
      </c>
      <c r="D1906" t="s">
        <v>107</v>
      </c>
      <c r="E1906" t="s">
        <v>17</v>
      </c>
      <c r="F1906" t="s">
        <v>45</v>
      </c>
      <c r="G1906" t="s">
        <v>15</v>
      </c>
      <c r="H1906">
        <v>4500384715</v>
      </c>
      <c r="I1906" s="1">
        <v>45926</v>
      </c>
      <c r="J1906" s="3">
        <v>10740000</v>
      </c>
    </row>
    <row r="1907" spans="1:10" x14ac:dyDescent="0.25">
      <c r="A1907">
        <v>66850367</v>
      </c>
      <c r="B1907" t="s">
        <v>2308</v>
      </c>
      <c r="C1907" t="s">
        <v>2309</v>
      </c>
      <c r="D1907" t="s">
        <v>107</v>
      </c>
      <c r="E1907" t="s">
        <v>17</v>
      </c>
      <c r="F1907" t="s">
        <v>45</v>
      </c>
      <c r="G1907" t="s">
        <v>15</v>
      </c>
      <c r="H1907">
        <v>4500384703</v>
      </c>
      <c r="I1907" s="1">
        <v>45925</v>
      </c>
      <c r="J1907" s="3">
        <v>29925000</v>
      </c>
    </row>
    <row r="1908" spans="1:10" x14ac:dyDescent="0.25">
      <c r="A1908">
        <v>1006289058</v>
      </c>
      <c r="B1908" t="s">
        <v>2310</v>
      </c>
      <c r="C1908" t="s">
        <v>2311</v>
      </c>
      <c r="D1908" t="s">
        <v>107</v>
      </c>
      <c r="E1908" t="s">
        <v>26</v>
      </c>
      <c r="F1908" t="s">
        <v>14</v>
      </c>
      <c r="G1908" t="s">
        <v>15</v>
      </c>
      <c r="H1908">
        <v>4500383832</v>
      </c>
      <c r="I1908" s="1">
        <v>45922</v>
      </c>
      <c r="J1908" s="3">
        <v>21780000</v>
      </c>
    </row>
    <row r="1909" spans="1:10" x14ac:dyDescent="0.25">
      <c r="A1909">
        <v>1144066799</v>
      </c>
      <c r="B1909" t="s">
        <v>2312</v>
      </c>
      <c r="C1909" t="s">
        <v>2313</v>
      </c>
      <c r="D1909" t="s">
        <v>2011</v>
      </c>
      <c r="E1909" t="s">
        <v>557</v>
      </c>
      <c r="F1909" t="s">
        <v>14</v>
      </c>
      <c r="G1909" t="s">
        <v>15</v>
      </c>
      <c r="H1909">
        <v>4500384568</v>
      </c>
      <c r="I1909" s="1">
        <v>45925</v>
      </c>
      <c r="J1909" s="3">
        <v>13860000</v>
      </c>
    </row>
    <row r="1910" spans="1:10" x14ac:dyDescent="0.25">
      <c r="A1910">
        <v>30403596</v>
      </c>
      <c r="B1910" t="s">
        <v>2314</v>
      </c>
      <c r="C1910" t="s">
        <v>2315</v>
      </c>
      <c r="D1910" t="s">
        <v>2011</v>
      </c>
      <c r="E1910" t="s">
        <v>557</v>
      </c>
      <c r="F1910" t="s">
        <v>14</v>
      </c>
      <c r="G1910" t="s">
        <v>15</v>
      </c>
      <c r="H1910">
        <v>4500383621</v>
      </c>
      <c r="I1910" s="1">
        <v>45920</v>
      </c>
      <c r="J1910" s="3">
        <v>13860000</v>
      </c>
    </row>
    <row r="1911" spans="1:10" x14ac:dyDescent="0.25">
      <c r="A1911">
        <v>1144089789</v>
      </c>
      <c r="B1911" t="s">
        <v>2316</v>
      </c>
      <c r="C1911" t="s">
        <v>2317</v>
      </c>
      <c r="D1911" t="s">
        <v>2011</v>
      </c>
      <c r="E1911" t="s">
        <v>422</v>
      </c>
      <c r="F1911" t="s">
        <v>14</v>
      </c>
      <c r="G1911" t="s">
        <v>15</v>
      </c>
      <c r="H1911">
        <v>4500384724</v>
      </c>
      <c r="I1911" s="1">
        <v>45926</v>
      </c>
      <c r="J1911" s="3">
        <v>13680000</v>
      </c>
    </row>
    <row r="1912" spans="1:10" x14ac:dyDescent="0.25">
      <c r="A1912">
        <v>52187421</v>
      </c>
      <c r="B1912" t="s">
        <v>2318</v>
      </c>
      <c r="C1912" t="s">
        <v>2319</v>
      </c>
      <c r="D1912" t="s">
        <v>107</v>
      </c>
      <c r="E1912" t="s">
        <v>26</v>
      </c>
      <c r="F1912" t="s">
        <v>14</v>
      </c>
      <c r="G1912" t="s">
        <v>15</v>
      </c>
      <c r="H1912">
        <v>4500383999</v>
      </c>
      <c r="I1912" s="1">
        <v>45922</v>
      </c>
      <c r="J1912" s="3">
        <v>21780000</v>
      </c>
    </row>
    <row r="1913" spans="1:10" x14ac:dyDescent="0.25">
      <c r="A1913">
        <v>31569350</v>
      </c>
      <c r="B1913" t="s">
        <v>2320</v>
      </c>
      <c r="C1913" t="s">
        <v>2321</v>
      </c>
      <c r="D1913" t="s">
        <v>107</v>
      </c>
      <c r="E1913" t="s">
        <v>17</v>
      </c>
      <c r="F1913" t="s">
        <v>45</v>
      </c>
      <c r="G1913" t="s">
        <v>15</v>
      </c>
      <c r="H1913">
        <v>4500383706</v>
      </c>
      <c r="I1913" s="1">
        <v>45922</v>
      </c>
      <c r="J1913" s="3">
        <v>11172000</v>
      </c>
    </row>
    <row r="1914" spans="1:10" x14ac:dyDescent="0.25">
      <c r="A1914">
        <v>1143938705</v>
      </c>
      <c r="B1914" t="s">
        <v>2322</v>
      </c>
      <c r="C1914" t="s">
        <v>2323</v>
      </c>
      <c r="D1914" t="s">
        <v>107</v>
      </c>
      <c r="E1914" t="s">
        <v>23</v>
      </c>
      <c r="F1914" t="s">
        <v>24</v>
      </c>
      <c r="G1914" t="s">
        <v>15</v>
      </c>
      <c r="H1914">
        <v>4500385378</v>
      </c>
      <c r="I1914" s="1">
        <v>45933</v>
      </c>
      <c r="J1914" s="3">
        <v>15180000</v>
      </c>
    </row>
    <row r="1915" spans="1:10" x14ac:dyDescent="0.25">
      <c r="A1915">
        <v>1143980099</v>
      </c>
      <c r="B1915" t="s">
        <v>2324</v>
      </c>
      <c r="C1915" t="s">
        <v>2325</v>
      </c>
      <c r="D1915" t="s">
        <v>107</v>
      </c>
      <c r="E1915" t="s">
        <v>23</v>
      </c>
      <c r="F1915" t="s">
        <v>24</v>
      </c>
      <c r="G1915" t="s">
        <v>15</v>
      </c>
      <c r="H1915">
        <v>4500384620</v>
      </c>
      <c r="I1915" s="1">
        <v>45925</v>
      </c>
      <c r="J1915" s="3">
        <v>11172000</v>
      </c>
    </row>
    <row r="1916" spans="1:10" x14ac:dyDescent="0.25">
      <c r="A1916">
        <v>1107084763</v>
      </c>
      <c r="B1916" t="s">
        <v>2326</v>
      </c>
      <c r="C1916" t="s">
        <v>2327</v>
      </c>
      <c r="D1916" t="s">
        <v>107</v>
      </c>
      <c r="E1916" t="s">
        <v>17</v>
      </c>
      <c r="F1916" t="s">
        <v>45</v>
      </c>
      <c r="G1916" t="s">
        <v>15</v>
      </c>
      <c r="H1916">
        <v>4500384704</v>
      </c>
      <c r="I1916" s="1">
        <v>45925</v>
      </c>
      <c r="J1916" s="3">
        <v>15180000</v>
      </c>
    </row>
    <row r="1917" spans="1:10" x14ac:dyDescent="0.25">
      <c r="A1917">
        <v>1130636157</v>
      </c>
      <c r="B1917" t="s">
        <v>2328</v>
      </c>
      <c r="C1917" t="s">
        <v>2329</v>
      </c>
      <c r="D1917" t="s">
        <v>107</v>
      </c>
      <c r="E1917" t="s">
        <v>44</v>
      </c>
      <c r="F1917" t="s">
        <v>14</v>
      </c>
      <c r="G1917" t="s">
        <v>15</v>
      </c>
      <c r="H1917">
        <v>4500385373</v>
      </c>
      <c r="I1917" s="1">
        <v>45933</v>
      </c>
      <c r="J1917" s="3">
        <v>18480000</v>
      </c>
    </row>
    <row r="1918" spans="1:10" x14ac:dyDescent="0.25">
      <c r="A1918">
        <v>1144103738</v>
      </c>
      <c r="B1918" t="s">
        <v>2330</v>
      </c>
      <c r="C1918" t="s">
        <v>2331</v>
      </c>
      <c r="D1918" t="s">
        <v>107</v>
      </c>
      <c r="E1918" t="s">
        <v>44</v>
      </c>
      <c r="F1918" t="s">
        <v>24</v>
      </c>
      <c r="G1918" t="s">
        <v>15</v>
      </c>
      <c r="H1918">
        <v>4500384745</v>
      </c>
      <c r="I1918" s="1">
        <v>45926</v>
      </c>
      <c r="J1918" s="3">
        <v>18480000</v>
      </c>
    </row>
    <row r="1919" spans="1:10" x14ac:dyDescent="0.25">
      <c r="A1919">
        <v>1144055536</v>
      </c>
      <c r="B1919" t="s">
        <v>2332</v>
      </c>
      <c r="C1919" t="s">
        <v>2333</v>
      </c>
      <c r="D1919" t="s">
        <v>107</v>
      </c>
      <c r="E1919" t="s">
        <v>23</v>
      </c>
      <c r="F1919" t="s">
        <v>24</v>
      </c>
      <c r="G1919" t="s">
        <v>15</v>
      </c>
      <c r="H1919">
        <v>4500385394</v>
      </c>
      <c r="I1919" s="1">
        <v>45933</v>
      </c>
      <c r="J1919" s="3">
        <v>18480000</v>
      </c>
    </row>
    <row r="1920" spans="1:10" x14ac:dyDescent="0.25">
      <c r="A1920">
        <v>16746881</v>
      </c>
      <c r="B1920" t="s">
        <v>2334</v>
      </c>
      <c r="C1920" t="s">
        <v>2335</v>
      </c>
      <c r="D1920" t="s">
        <v>107</v>
      </c>
      <c r="E1920" t="s">
        <v>44</v>
      </c>
      <c r="F1920" t="s">
        <v>24</v>
      </c>
      <c r="G1920" t="s">
        <v>15</v>
      </c>
      <c r="H1920">
        <v>4500385109</v>
      </c>
      <c r="I1920" s="1">
        <v>45930</v>
      </c>
      <c r="J1920" s="3">
        <v>11172000</v>
      </c>
    </row>
    <row r="1921" spans="1:10" x14ac:dyDescent="0.25">
      <c r="A1921">
        <v>67027711</v>
      </c>
      <c r="B1921" t="s">
        <v>2336</v>
      </c>
      <c r="C1921" t="s">
        <v>2337</v>
      </c>
      <c r="D1921" t="s">
        <v>107</v>
      </c>
      <c r="E1921" t="s">
        <v>23</v>
      </c>
      <c r="F1921" t="s">
        <v>24</v>
      </c>
      <c r="G1921" t="s">
        <v>15</v>
      </c>
      <c r="H1921">
        <v>4500384573</v>
      </c>
      <c r="I1921" s="1">
        <v>45925</v>
      </c>
      <c r="J1921" s="3">
        <v>18480000</v>
      </c>
    </row>
    <row r="1922" spans="1:10" x14ac:dyDescent="0.25">
      <c r="A1922">
        <v>38565195</v>
      </c>
      <c r="B1922" t="s">
        <v>273</v>
      </c>
      <c r="C1922" t="s">
        <v>2338</v>
      </c>
      <c r="D1922" t="s">
        <v>107</v>
      </c>
      <c r="E1922" t="s">
        <v>33</v>
      </c>
      <c r="F1922" t="s">
        <v>24</v>
      </c>
      <c r="G1922" t="s">
        <v>15</v>
      </c>
      <c r="H1922">
        <v>4500383754</v>
      </c>
      <c r="I1922" s="1">
        <v>45922</v>
      </c>
      <c r="J1922" s="3">
        <v>18480000</v>
      </c>
    </row>
    <row r="1923" spans="1:10" x14ac:dyDescent="0.25">
      <c r="A1923">
        <v>16929793</v>
      </c>
      <c r="B1923" t="s">
        <v>1419</v>
      </c>
      <c r="C1923" t="s">
        <v>2339</v>
      </c>
      <c r="D1923" t="s">
        <v>107</v>
      </c>
      <c r="E1923" t="s">
        <v>33</v>
      </c>
      <c r="F1923" t="s">
        <v>24</v>
      </c>
      <c r="G1923" t="s">
        <v>15</v>
      </c>
      <c r="H1923">
        <v>4500383546</v>
      </c>
      <c r="I1923" s="1">
        <v>45919</v>
      </c>
      <c r="J1923" s="3">
        <v>27060000</v>
      </c>
    </row>
    <row r="1924" spans="1:10" x14ac:dyDescent="0.25">
      <c r="A1924">
        <v>1005872314</v>
      </c>
      <c r="B1924" t="s">
        <v>2340</v>
      </c>
      <c r="C1924" t="s">
        <v>2341</v>
      </c>
      <c r="D1924" t="s">
        <v>2303</v>
      </c>
      <c r="E1924" t="s">
        <v>78</v>
      </c>
      <c r="F1924" t="s">
        <v>24</v>
      </c>
      <c r="G1924" t="s">
        <v>15</v>
      </c>
      <c r="H1924">
        <v>4500386462</v>
      </c>
      <c r="I1924" s="1">
        <v>45947</v>
      </c>
      <c r="J1924" s="3">
        <v>10242000</v>
      </c>
    </row>
    <row r="1925" spans="1:10" x14ac:dyDescent="0.25">
      <c r="A1925">
        <v>1130681260</v>
      </c>
      <c r="B1925" t="s">
        <v>2342</v>
      </c>
      <c r="C1925" t="s">
        <v>2343</v>
      </c>
      <c r="D1925" t="s">
        <v>107</v>
      </c>
      <c r="E1925" t="s">
        <v>17</v>
      </c>
      <c r="F1925" t="s">
        <v>45</v>
      </c>
      <c r="G1925" t="s">
        <v>15</v>
      </c>
      <c r="H1925">
        <v>4500384746</v>
      </c>
      <c r="I1925" s="1">
        <v>45926</v>
      </c>
      <c r="J1925" s="3">
        <v>13656000</v>
      </c>
    </row>
    <row r="1926" spans="1:10" x14ac:dyDescent="0.25">
      <c r="A1926">
        <v>16287133</v>
      </c>
      <c r="B1926" t="s">
        <v>2344</v>
      </c>
      <c r="C1926" t="s">
        <v>2345</v>
      </c>
      <c r="D1926" t="s">
        <v>107</v>
      </c>
      <c r="E1926" t="s">
        <v>44</v>
      </c>
      <c r="F1926" t="s">
        <v>24</v>
      </c>
      <c r="G1926" t="s">
        <v>15</v>
      </c>
      <c r="H1926">
        <v>4500384119</v>
      </c>
      <c r="I1926" s="1">
        <v>45923</v>
      </c>
      <c r="J1926" s="3">
        <v>13656000</v>
      </c>
    </row>
    <row r="1927" spans="1:10" x14ac:dyDescent="0.25">
      <c r="A1927">
        <v>29127850</v>
      </c>
      <c r="B1927" t="s">
        <v>713</v>
      </c>
      <c r="C1927" t="s">
        <v>2346</v>
      </c>
      <c r="D1927" t="s">
        <v>107</v>
      </c>
      <c r="E1927" t="s">
        <v>44</v>
      </c>
      <c r="F1927" t="s">
        <v>24</v>
      </c>
      <c r="G1927" t="s">
        <v>15</v>
      </c>
      <c r="H1927">
        <v>4500384580</v>
      </c>
      <c r="I1927" s="1">
        <v>45925</v>
      </c>
      <c r="J1927" s="3">
        <v>18480000</v>
      </c>
    </row>
    <row r="1928" spans="1:10" x14ac:dyDescent="0.25">
      <c r="A1928">
        <v>31997332</v>
      </c>
      <c r="B1928" t="s">
        <v>251</v>
      </c>
      <c r="C1928" t="s">
        <v>2347</v>
      </c>
      <c r="D1928" t="s">
        <v>107</v>
      </c>
      <c r="E1928" t="s">
        <v>35</v>
      </c>
      <c r="F1928" t="s">
        <v>24</v>
      </c>
      <c r="G1928" t="s">
        <v>15</v>
      </c>
      <c r="H1928">
        <v>4500384584</v>
      </c>
      <c r="I1928" s="1">
        <v>45925</v>
      </c>
      <c r="J1928" s="3">
        <v>10740000</v>
      </c>
    </row>
    <row r="1929" spans="1:10" x14ac:dyDescent="0.25">
      <c r="A1929">
        <v>1130628214</v>
      </c>
      <c r="B1929" t="s">
        <v>2348</v>
      </c>
      <c r="C1929" t="s">
        <v>2349</v>
      </c>
      <c r="D1929" t="s">
        <v>107</v>
      </c>
      <c r="E1929" t="s">
        <v>17</v>
      </c>
      <c r="F1929" t="s">
        <v>45</v>
      </c>
      <c r="G1929" t="s">
        <v>15</v>
      </c>
      <c r="H1929">
        <v>4500384694</v>
      </c>
      <c r="I1929" s="1">
        <v>45925</v>
      </c>
      <c r="J1929" s="3">
        <v>12520000</v>
      </c>
    </row>
    <row r="1930" spans="1:10" x14ac:dyDescent="0.25">
      <c r="A1930">
        <v>1144082094</v>
      </c>
      <c r="B1930" t="s">
        <v>2350</v>
      </c>
      <c r="C1930" t="s">
        <v>2351</v>
      </c>
      <c r="D1930" t="s">
        <v>107</v>
      </c>
      <c r="E1930" t="s">
        <v>35</v>
      </c>
      <c r="F1930" t="s">
        <v>24</v>
      </c>
      <c r="G1930" t="s">
        <v>15</v>
      </c>
      <c r="H1930">
        <v>4500384705</v>
      </c>
      <c r="I1930" s="1">
        <v>45926</v>
      </c>
      <c r="J1930" s="3">
        <v>18480000</v>
      </c>
    </row>
    <row r="1931" spans="1:10" x14ac:dyDescent="0.25">
      <c r="A1931">
        <v>1144162475</v>
      </c>
      <c r="B1931" t="s">
        <v>2352</v>
      </c>
      <c r="C1931" t="s">
        <v>2353</v>
      </c>
      <c r="D1931" t="s">
        <v>107</v>
      </c>
      <c r="E1931" t="s">
        <v>44</v>
      </c>
      <c r="F1931" t="s">
        <v>24</v>
      </c>
      <c r="G1931" t="s">
        <v>15</v>
      </c>
      <c r="H1931">
        <v>4500384749</v>
      </c>
      <c r="I1931" s="1">
        <v>45926</v>
      </c>
      <c r="J1931" s="3">
        <v>15180000</v>
      </c>
    </row>
    <row r="1932" spans="1:10" x14ac:dyDescent="0.25">
      <c r="A1932">
        <v>1144048448</v>
      </c>
      <c r="B1932" t="s">
        <v>2354</v>
      </c>
      <c r="C1932" t="s">
        <v>2355</v>
      </c>
      <c r="D1932" t="s">
        <v>107</v>
      </c>
      <c r="E1932" t="s">
        <v>23</v>
      </c>
      <c r="F1932" t="s">
        <v>24</v>
      </c>
      <c r="G1932" t="s">
        <v>15</v>
      </c>
      <c r="H1932">
        <v>4500384576</v>
      </c>
      <c r="I1932" s="1">
        <v>45925</v>
      </c>
      <c r="J1932" s="3">
        <v>21780000</v>
      </c>
    </row>
    <row r="1933" spans="1:10" x14ac:dyDescent="0.25">
      <c r="A1933">
        <v>31534164</v>
      </c>
      <c r="B1933" t="s">
        <v>2356</v>
      </c>
      <c r="C1933" t="s">
        <v>2357</v>
      </c>
      <c r="D1933" t="s">
        <v>107</v>
      </c>
      <c r="E1933" t="s">
        <v>26</v>
      </c>
      <c r="F1933" t="s">
        <v>14</v>
      </c>
      <c r="G1933" t="s">
        <v>15</v>
      </c>
      <c r="H1933">
        <v>4500384622</v>
      </c>
      <c r="I1933" s="1">
        <v>45925</v>
      </c>
      <c r="J1933" s="3">
        <v>13860000</v>
      </c>
    </row>
    <row r="1934" spans="1:10" x14ac:dyDescent="0.25">
      <c r="A1934">
        <v>29177625</v>
      </c>
      <c r="B1934" t="s">
        <v>2358</v>
      </c>
      <c r="C1934" t="s">
        <v>2359</v>
      </c>
      <c r="D1934" t="s">
        <v>107</v>
      </c>
      <c r="E1934" t="s">
        <v>17</v>
      </c>
      <c r="F1934" t="s">
        <v>45</v>
      </c>
      <c r="G1934" t="s">
        <v>15</v>
      </c>
      <c r="H1934">
        <v>4500384762</v>
      </c>
      <c r="I1934" s="1">
        <v>45926</v>
      </c>
      <c r="J1934" s="3">
        <v>18480000</v>
      </c>
    </row>
    <row r="1935" spans="1:10" x14ac:dyDescent="0.25">
      <c r="A1935">
        <v>1107077159</v>
      </c>
      <c r="B1935" t="s">
        <v>2360</v>
      </c>
      <c r="C1935" t="s">
        <v>2361</v>
      </c>
      <c r="D1935" t="s">
        <v>107</v>
      </c>
      <c r="E1935" t="s">
        <v>17</v>
      </c>
      <c r="F1935" t="s">
        <v>45</v>
      </c>
      <c r="G1935" t="s">
        <v>15</v>
      </c>
      <c r="H1935">
        <v>4500385375</v>
      </c>
      <c r="I1935" s="1">
        <v>45933</v>
      </c>
      <c r="J1935" s="3">
        <v>18480000</v>
      </c>
    </row>
    <row r="1936" spans="1:10" x14ac:dyDescent="0.25">
      <c r="A1936">
        <v>31413275</v>
      </c>
      <c r="B1936" t="s">
        <v>2362</v>
      </c>
      <c r="C1936" t="s">
        <v>2363</v>
      </c>
      <c r="D1936" t="s">
        <v>107</v>
      </c>
      <c r="E1936" t="s">
        <v>23</v>
      </c>
      <c r="F1936" t="s">
        <v>24</v>
      </c>
      <c r="G1936" t="s">
        <v>15</v>
      </c>
      <c r="H1936">
        <v>4500384592</v>
      </c>
      <c r="I1936" s="1">
        <v>45925</v>
      </c>
      <c r="J1936" s="3">
        <v>18480000</v>
      </c>
    </row>
    <row r="1937" spans="1:10" x14ac:dyDescent="0.25">
      <c r="A1937">
        <v>31579575</v>
      </c>
      <c r="B1937" t="s">
        <v>2364</v>
      </c>
      <c r="C1937" t="s">
        <v>2365</v>
      </c>
      <c r="D1937" t="s">
        <v>2303</v>
      </c>
      <c r="E1937" t="s">
        <v>17</v>
      </c>
      <c r="F1937" t="s">
        <v>45</v>
      </c>
      <c r="G1937" t="s">
        <v>15</v>
      </c>
      <c r="H1937">
        <v>4500385376</v>
      </c>
      <c r="I1937" s="1">
        <v>45933</v>
      </c>
      <c r="J1937" s="3">
        <v>10242000</v>
      </c>
    </row>
    <row r="1938" spans="1:10" x14ac:dyDescent="0.25">
      <c r="A1938">
        <v>1006107211</v>
      </c>
      <c r="B1938" t="s">
        <v>2366</v>
      </c>
      <c r="C1938" t="s">
        <v>2367</v>
      </c>
      <c r="D1938" t="s">
        <v>107</v>
      </c>
      <c r="E1938" t="s">
        <v>23</v>
      </c>
      <c r="F1938" t="s">
        <v>24</v>
      </c>
      <c r="G1938" t="s">
        <v>15</v>
      </c>
      <c r="H1938">
        <v>4500385603</v>
      </c>
      <c r="I1938" s="1">
        <v>45936</v>
      </c>
      <c r="J1938" s="3">
        <v>15180000</v>
      </c>
    </row>
    <row r="1939" spans="1:10" x14ac:dyDescent="0.25">
      <c r="A1939">
        <v>16842612</v>
      </c>
      <c r="B1939" t="s">
        <v>2368</v>
      </c>
      <c r="C1939" t="s">
        <v>2369</v>
      </c>
      <c r="D1939" t="s">
        <v>107</v>
      </c>
      <c r="E1939" t="s">
        <v>23</v>
      </c>
      <c r="F1939" t="s">
        <v>24</v>
      </c>
      <c r="G1939" t="s">
        <v>15</v>
      </c>
      <c r="H1939">
        <v>4500385782</v>
      </c>
      <c r="I1939" s="1">
        <v>45938</v>
      </c>
      <c r="J1939" s="3">
        <v>21780000</v>
      </c>
    </row>
    <row r="1940" spans="1:10" x14ac:dyDescent="0.25">
      <c r="A1940">
        <v>1144208421</v>
      </c>
      <c r="B1940" t="s">
        <v>2370</v>
      </c>
      <c r="C1940" t="s">
        <v>2371</v>
      </c>
      <c r="D1940" t="s">
        <v>107</v>
      </c>
      <c r="E1940" t="s">
        <v>23</v>
      </c>
      <c r="F1940" t="s">
        <v>24</v>
      </c>
      <c r="G1940" t="s">
        <v>15</v>
      </c>
      <c r="H1940">
        <v>4500385380</v>
      </c>
      <c r="I1940" s="1">
        <v>45933</v>
      </c>
      <c r="J1940" s="3">
        <v>18480000</v>
      </c>
    </row>
    <row r="1941" spans="1:10" x14ac:dyDescent="0.25">
      <c r="A1941">
        <v>1234198002</v>
      </c>
      <c r="B1941" t="s">
        <v>2372</v>
      </c>
      <c r="C1941" t="s">
        <v>2373</v>
      </c>
      <c r="D1941" t="s">
        <v>107</v>
      </c>
      <c r="E1941" t="s">
        <v>23</v>
      </c>
      <c r="F1941" t="s">
        <v>24</v>
      </c>
      <c r="G1941" t="s">
        <v>15</v>
      </c>
      <c r="H1941">
        <v>4500385401</v>
      </c>
      <c r="I1941" s="1">
        <v>45933</v>
      </c>
      <c r="J1941" s="3">
        <v>18480000</v>
      </c>
    </row>
    <row r="1942" spans="1:10" x14ac:dyDescent="0.25">
      <c r="A1942">
        <v>1143872752</v>
      </c>
      <c r="B1942" t="s">
        <v>2374</v>
      </c>
      <c r="C1942" t="s">
        <v>2375</v>
      </c>
      <c r="D1942" t="s">
        <v>107</v>
      </c>
      <c r="E1942" t="s">
        <v>44</v>
      </c>
      <c r="F1942" t="s">
        <v>24</v>
      </c>
      <c r="G1942" t="s">
        <v>15</v>
      </c>
      <c r="H1942">
        <v>4500385072</v>
      </c>
      <c r="I1942" s="1">
        <v>45929</v>
      </c>
      <c r="J1942" s="3">
        <v>10740000</v>
      </c>
    </row>
    <row r="1943" spans="1:10" x14ac:dyDescent="0.25">
      <c r="A1943">
        <v>14676502</v>
      </c>
      <c r="B1943" t="s">
        <v>2376</v>
      </c>
      <c r="C1943" t="s">
        <v>2377</v>
      </c>
      <c r="D1943" t="s">
        <v>2303</v>
      </c>
      <c r="E1943" t="s">
        <v>35</v>
      </c>
      <c r="F1943" t="s">
        <v>24</v>
      </c>
      <c r="G1943" t="s">
        <v>15</v>
      </c>
      <c r="H1943">
        <v>4500385898</v>
      </c>
      <c r="I1943" s="1">
        <v>45939</v>
      </c>
      <c r="J1943" s="3">
        <v>13860000</v>
      </c>
    </row>
    <row r="1944" spans="1:10" x14ac:dyDescent="0.25">
      <c r="A1944">
        <v>38666575</v>
      </c>
      <c r="B1944" t="s">
        <v>2378</v>
      </c>
      <c r="C1944" t="s">
        <v>2379</v>
      </c>
      <c r="D1944" t="s">
        <v>107</v>
      </c>
      <c r="E1944" t="s">
        <v>17</v>
      </c>
      <c r="F1944" t="s">
        <v>45</v>
      </c>
      <c r="G1944" t="s">
        <v>15</v>
      </c>
      <c r="H1944">
        <v>4500385083</v>
      </c>
      <c r="I1944" s="1">
        <v>45929</v>
      </c>
      <c r="J1944" s="3">
        <v>18480000</v>
      </c>
    </row>
    <row r="1945" spans="1:10" x14ac:dyDescent="0.25">
      <c r="A1945">
        <v>1112878235</v>
      </c>
      <c r="B1945" t="s">
        <v>2380</v>
      </c>
      <c r="C1945" t="s">
        <v>2381</v>
      </c>
      <c r="D1945" t="s">
        <v>107</v>
      </c>
      <c r="E1945" t="s">
        <v>23</v>
      </c>
      <c r="F1945" t="s">
        <v>24</v>
      </c>
      <c r="G1945" t="s">
        <v>15</v>
      </c>
      <c r="H1945">
        <v>4500385084</v>
      </c>
      <c r="I1945" s="1">
        <v>45929</v>
      </c>
      <c r="J1945" s="3">
        <v>18480000</v>
      </c>
    </row>
    <row r="1946" spans="1:10" x14ac:dyDescent="0.25">
      <c r="A1946">
        <v>1107515647</v>
      </c>
      <c r="B1946" t="s">
        <v>2382</v>
      </c>
      <c r="C1946" t="s">
        <v>2383</v>
      </c>
      <c r="D1946" t="s">
        <v>107</v>
      </c>
      <c r="E1946" t="s">
        <v>33</v>
      </c>
      <c r="F1946" t="s">
        <v>24</v>
      </c>
      <c r="G1946" t="s">
        <v>15</v>
      </c>
      <c r="H1946">
        <v>4500385377</v>
      </c>
      <c r="I1946" s="1">
        <v>45933</v>
      </c>
      <c r="J1946" s="3">
        <v>18480000</v>
      </c>
    </row>
    <row r="1947" spans="1:10" x14ac:dyDescent="0.25">
      <c r="A1947">
        <v>1193464797</v>
      </c>
      <c r="B1947" t="s">
        <v>2384</v>
      </c>
      <c r="C1947" t="s">
        <v>2385</v>
      </c>
      <c r="D1947" t="s">
        <v>107</v>
      </c>
      <c r="E1947" t="s">
        <v>17</v>
      </c>
      <c r="F1947" t="s">
        <v>45</v>
      </c>
      <c r="G1947" t="s">
        <v>15</v>
      </c>
      <c r="H1947">
        <v>4500385399</v>
      </c>
      <c r="I1947" s="1">
        <v>45933</v>
      </c>
      <c r="J1947" s="3">
        <v>13656000</v>
      </c>
    </row>
    <row r="1948" spans="1:10" x14ac:dyDescent="0.25">
      <c r="A1948">
        <v>1117013259</v>
      </c>
      <c r="B1948" t="s">
        <v>2386</v>
      </c>
      <c r="C1948" t="s">
        <v>2387</v>
      </c>
      <c r="D1948" t="s">
        <v>107</v>
      </c>
      <c r="E1948" t="s">
        <v>23</v>
      </c>
      <c r="F1948" t="s">
        <v>24</v>
      </c>
      <c r="G1948" t="s">
        <v>15</v>
      </c>
      <c r="H1948">
        <v>4500385369</v>
      </c>
      <c r="I1948" s="1">
        <v>45933</v>
      </c>
      <c r="J1948" s="3">
        <v>13656000</v>
      </c>
    </row>
    <row r="1949" spans="1:10" x14ac:dyDescent="0.25">
      <c r="A1949">
        <v>1010144924</v>
      </c>
      <c r="B1949" t="s">
        <v>2388</v>
      </c>
      <c r="C1949" t="s">
        <v>2389</v>
      </c>
      <c r="D1949" t="s">
        <v>2303</v>
      </c>
      <c r="E1949" t="s">
        <v>23</v>
      </c>
      <c r="F1949" t="s">
        <v>24</v>
      </c>
      <c r="G1949" t="s">
        <v>15</v>
      </c>
      <c r="H1949">
        <v>4500385404</v>
      </c>
      <c r="I1949" s="1">
        <v>45933</v>
      </c>
      <c r="J1949" s="3">
        <v>13860000</v>
      </c>
    </row>
    <row r="1950" spans="1:10" x14ac:dyDescent="0.25">
      <c r="A1950">
        <v>1144057128</v>
      </c>
      <c r="B1950" t="s">
        <v>2390</v>
      </c>
      <c r="C1950" t="s">
        <v>2391</v>
      </c>
      <c r="D1950" t="s">
        <v>2303</v>
      </c>
      <c r="E1950" t="s">
        <v>23</v>
      </c>
      <c r="F1950" t="s">
        <v>24</v>
      </c>
      <c r="G1950" t="s">
        <v>15</v>
      </c>
      <c r="H1950">
        <v>4500387727</v>
      </c>
      <c r="I1950" s="1">
        <v>45954</v>
      </c>
      <c r="J1950" s="3">
        <v>13860000</v>
      </c>
    </row>
    <row r="1951" spans="1:10" x14ac:dyDescent="0.25">
      <c r="A1951">
        <v>30318659</v>
      </c>
      <c r="B1951" t="s">
        <v>2392</v>
      </c>
      <c r="C1951" t="s">
        <v>2393</v>
      </c>
      <c r="D1951" t="s">
        <v>2303</v>
      </c>
      <c r="E1951" t="s">
        <v>23</v>
      </c>
      <c r="F1951" t="s">
        <v>24</v>
      </c>
      <c r="G1951" t="s">
        <v>15</v>
      </c>
      <c r="H1951">
        <v>4500386196</v>
      </c>
      <c r="I1951" s="1">
        <v>45944</v>
      </c>
      <c r="J1951" s="3">
        <v>16335000</v>
      </c>
    </row>
    <row r="1952" spans="1:10" x14ac:dyDescent="0.25">
      <c r="A1952">
        <v>1151945163</v>
      </c>
      <c r="B1952" t="s">
        <v>106</v>
      </c>
      <c r="C1952" t="s">
        <v>2394</v>
      </c>
      <c r="D1952" t="s">
        <v>2303</v>
      </c>
      <c r="E1952" t="s">
        <v>44</v>
      </c>
      <c r="F1952" t="s">
        <v>24</v>
      </c>
      <c r="G1952" t="s">
        <v>15</v>
      </c>
      <c r="H1952">
        <v>4500385659</v>
      </c>
      <c r="I1952" s="1">
        <v>45937</v>
      </c>
      <c r="J1952" s="3">
        <v>13860000</v>
      </c>
    </row>
    <row r="1953" spans="1:10" x14ac:dyDescent="0.25">
      <c r="A1953">
        <v>31529553</v>
      </c>
      <c r="B1953" t="s">
        <v>2395</v>
      </c>
      <c r="C1953" t="s">
        <v>2396</v>
      </c>
      <c r="D1953" t="s">
        <v>2303</v>
      </c>
      <c r="E1953" t="s">
        <v>48</v>
      </c>
      <c r="F1953" t="s">
        <v>24</v>
      </c>
      <c r="G1953" t="s">
        <v>15</v>
      </c>
      <c r="H1953">
        <v>4500385819</v>
      </c>
      <c r="I1953" s="1">
        <v>45938</v>
      </c>
      <c r="J1953" s="3">
        <v>8055000</v>
      </c>
    </row>
    <row r="1954" spans="1:10" x14ac:dyDescent="0.25">
      <c r="A1954">
        <v>67024747</v>
      </c>
      <c r="B1954" t="s">
        <v>1417</v>
      </c>
      <c r="C1954" t="s">
        <v>2397</v>
      </c>
      <c r="D1954" t="s">
        <v>2303</v>
      </c>
      <c r="E1954" t="s">
        <v>33</v>
      </c>
      <c r="F1954" t="s">
        <v>24</v>
      </c>
      <c r="G1954" t="s">
        <v>15</v>
      </c>
      <c r="H1954">
        <v>4500386194</v>
      </c>
      <c r="I1954" s="1">
        <v>45944</v>
      </c>
      <c r="J1954" s="3">
        <v>13860000</v>
      </c>
    </row>
    <row r="1955" spans="1:10" x14ac:dyDescent="0.25">
      <c r="A1955">
        <v>1144105085</v>
      </c>
      <c r="B1955" t="s">
        <v>1468</v>
      </c>
      <c r="C1955" t="s">
        <v>2398</v>
      </c>
      <c r="D1955" t="s">
        <v>2303</v>
      </c>
      <c r="E1955" t="s">
        <v>33</v>
      </c>
      <c r="F1955" t="s">
        <v>24</v>
      </c>
      <c r="G1955" t="s">
        <v>15</v>
      </c>
      <c r="H1955">
        <v>4500385904</v>
      </c>
      <c r="I1955" s="1">
        <v>45939</v>
      </c>
      <c r="J1955" s="3">
        <v>16335000</v>
      </c>
    </row>
    <row r="1956" spans="1:10" x14ac:dyDescent="0.25">
      <c r="A1956">
        <v>1144140914</v>
      </c>
      <c r="B1956" t="s">
        <v>2399</v>
      </c>
      <c r="C1956" t="s">
        <v>2400</v>
      </c>
      <c r="D1956" t="s">
        <v>2303</v>
      </c>
      <c r="E1956" t="s">
        <v>33</v>
      </c>
      <c r="F1956" t="s">
        <v>24</v>
      </c>
      <c r="G1956" t="s">
        <v>15</v>
      </c>
      <c r="H1956">
        <v>4500386232</v>
      </c>
      <c r="I1956" s="1">
        <v>45945</v>
      </c>
      <c r="J1956" s="3">
        <v>16335000</v>
      </c>
    </row>
    <row r="1957" spans="1:10" x14ac:dyDescent="0.25">
      <c r="A1957">
        <v>1111810771</v>
      </c>
      <c r="B1957" t="s">
        <v>2401</v>
      </c>
      <c r="C1957" t="s">
        <v>2402</v>
      </c>
      <c r="D1957" t="s">
        <v>2303</v>
      </c>
      <c r="E1957" t="s">
        <v>17</v>
      </c>
      <c r="F1957" t="s">
        <v>24</v>
      </c>
      <c r="G1957" t="s">
        <v>15</v>
      </c>
      <c r="H1957">
        <v>4500386169</v>
      </c>
      <c r="I1957" s="1">
        <v>45944</v>
      </c>
      <c r="J1957" s="3">
        <v>13860000</v>
      </c>
    </row>
    <row r="1958" spans="1:10" x14ac:dyDescent="0.25">
      <c r="A1958">
        <v>1151963575</v>
      </c>
      <c r="B1958" t="s">
        <v>120</v>
      </c>
      <c r="C1958" t="s">
        <v>2403</v>
      </c>
      <c r="D1958" t="s">
        <v>2303</v>
      </c>
      <c r="E1958" t="s">
        <v>17</v>
      </c>
      <c r="F1958" t="s">
        <v>14</v>
      </c>
      <c r="G1958" t="s">
        <v>15</v>
      </c>
      <c r="H1958">
        <v>4500386163</v>
      </c>
      <c r="I1958" s="1">
        <v>45944</v>
      </c>
      <c r="J1958" s="3">
        <v>16335000</v>
      </c>
    </row>
    <row r="1959" spans="1:10" x14ac:dyDescent="0.25">
      <c r="A1959">
        <v>31580231</v>
      </c>
      <c r="B1959" t="s">
        <v>2404</v>
      </c>
      <c r="C1959" t="s">
        <v>2405</v>
      </c>
      <c r="D1959" t="s">
        <v>2303</v>
      </c>
      <c r="E1959" t="s">
        <v>17</v>
      </c>
      <c r="F1959" t="s">
        <v>45</v>
      </c>
      <c r="G1959" t="s">
        <v>15</v>
      </c>
      <c r="H1959">
        <v>4500386354</v>
      </c>
      <c r="I1959" s="1">
        <v>45946</v>
      </c>
      <c r="J1959" s="3">
        <v>13860000</v>
      </c>
    </row>
    <row r="1960" spans="1:10" x14ac:dyDescent="0.25">
      <c r="A1960">
        <v>31586884</v>
      </c>
      <c r="B1960" t="s">
        <v>2406</v>
      </c>
      <c r="C1960" t="s">
        <v>2407</v>
      </c>
      <c r="D1960" t="s">
        <v>2303</v>
      </c>
      <c r="E1960" t="s">
        <v>78</v>
      </c>
      <c r="F1960" t="s">
        <v>24</v>
      </c>
      <c r="G1960" t="s">
        <v>15</v>
      </c>
      <c r="H1960">
        <v>4500385884</v>
      </c>
      <c r="I1960" s="1">
        <v>45939</v>
      </c>
      <c r="J1960" s="3">
        <v>10242000</v>
      </c>
    </row>
    <row r="1961" spans="1:10" x14ac:dyDescent="0.25">
      <c r="A1961">
        <v>29113228</v>
      </c>
      <c r="B1961" t="s">
        <v>725</v>
      </c>
      <c r="C1961" t="s">
        <v>2408</v>
      </c>
      <c r="D1961" t="s">
        <v>2303</v>
      </c>
      <c r="E1961" t="s">
        <v>17</v>
      </c>
      <c r="F1961" t="s">
        <v>45</v>
      </c>
      <c r="G1961" t="s">
        <v>15</v>
      </c>
      <c r="H1961">
        <v>4500386153</v>
      </c>
      <c r="I1961" s="1">
        <v>45944</v>
      </c>
      <c r="J1961" s="3">
        <v>18021000</v>
      </c>
    </row>
    <row r="1962" spans="1:10" x14ac:dyDescent="0.25">
      <c r="A1962">
        <v>29876813</v>
      </c>
      <c r="B1962" t="s">
        <v>1129</v>
      </c>
      <c r="C1962" t="s">
        <v>2409</v>
      </c>
      <c r="D1962" t="s">
        <v>2303</v>
      </c>
      <c r="E1962" t="s">
        <v>17</v>
      </c>
      <c r="F1962" t="s">
        <v>45</v>
      </c>
      <c r="G1962" t="s">
        <v>15</v>
      </c>
      <c r="H1962">
        <v>4500386152</v>
      </c>
      <c r="I1962" s="1">
        <v>45944</v>
      </c>
      <c r="J1962" s="3">
        <v>18021000</v>
      </c>
    </row>
    <row r="1963" spans="1:10" x14ac:dyDescent="0.25">
      <c r="A1963">
        <v>1130613482</v>
      </c>
      <c r="B1963" t="s">
        <v>2410</v>
      </c>
      <c r="C1963" t="s">
        <v>2411</v>
      </c>
      <c r="D1963" t="s">
        <v>2303</v>
      </c>
      <c r="E1963" t="s">
        <v>23</v>
      </c>
      <c r="F1963" t="s">
        <v>24</v>
      </c>
      <c r="G1963" t="s">
        <v>15</v>
      </c>
      <c r="H1963">
        <v>4500386461</v>
      </c>
      <c r="I1963" s="1">
        <v>45947</v>
      </c>
      <c r="J1963" s="3">
        <v>16335000</v>
      </c>
    </row>
    <row r="1964" spans="1:10" x14ac:dyDescent="0.25">
      <c r="A1964">
        <v>1113517034</v>
      </c>
      <c r="B1964" t="s">
        <v>2412</v>
      </c>
      <c r="C1964" t="s">
        <v>2413</v>
      </c>
      <c r="D1964" t="s">
        <v>2303</v>
      </c>
      <c r="E1964" t="s">
        <v>33</v>
      </c>
      <c r="F1964" t="s">
        <v>24</v>
      </c>
      <c r="G1964" t="s">
        <v>15</v>
      </c>
      <c r="H1964">
        <v>4500385825</v>
      </c>
      <c r="I1964" s="1">
        <v>45938</v>
      </c>
      <c r="J1964" s="3">
        <v>13860000</v>
      </c>
    </row>
    <row r="1965" spans="1:10" x14ac:dyDescent="0.25">
      <c r="A1965">
        <v>1144082163</v>
      </c>
      <c r="B1965" t="s">
        <v>2414</v>
      </c>
      <c r="C1965" t="s">
        <v>2415</v>
      </c>
      <c r="D1965" t="s">
        <v>2303</v>
      </c>
      <c r="E1965" t="s">
        <v>48</v>
      </c>
      <c r="F1965" t="s">
        <v>24</v>
      </c>
      <c r="G1965" t="s">
        <v>15</v>
      </c>
      <c r="H1965">
        <v>4500389530</v>
      </c>
      <c r="I1965" s="1">
        <v>45965</v>
      </c>
      <c r="J1965" s="3">
        <v>13860000</v>
      </c>
    </row>
    <row r="1966" spans="1:10" x14ac:dyDescent="0.25">
      <c r="A1966">
        <v>1151961401</v>
      </c>
      <c r="B1966" t="s">
        <v>2416</v>
      </c>
      <c r="C1966" t="s">
        <v>2417</v>
      </c>
      <c r="D1966" t="s">
        <v>2303</v>
      </c>
      <c r="E1966" t="s">
        <v>23</v>
      </c>
      <c r="F1966" t="s">
        <v>24</v>
      </c>
      <c r="G1966" t="s">
        <v>15</v>
      </c>
      <c r="H1966">
        <v>4500386466</v>
      </c>
      <c r="I1966" s="1">
        <v>45947</v>
      </c>
      <c r="J1966" s="3">
        <v>13860000</v>
      </c>
    </row>
    <row r="1967" spans="1:10" x14ac:dyDescent="0.25">
      <c r="A1967">
        <v>31711330</v>
      </c>
      <c r="B1967" t="s">
        <v>2418</v>
      </c>
      <c r="C1967" t="s">
        <v>2419</v>
      </c>
      <c r="D1967" t="s">
        <v>2303</v>
      </c>
      <c r="E1967" t="s">
        <v>23</v>
      </c>
      <c r="F1967" t="s">
        <v>24</v>
      </c>
      <c r="G1967" t="s">
        <v>15</v>
      </c>
      <c r="H1967">
        <v>4500386782</v>
      </c>
      <c r="I1967" s="1">
        <v>45950</v>
      </c>
      <c r="J1967" s="3">
        <v>13860000</v>
      </c>
    </row>
    <row r="1968" spans="1:10" x14ac:dyDescent="0.25">
      <c r="A1968">
        <v>1116275020</v>
      </c>
      <c r="B1968" t="s">
        <v>2420</v>
      </c>
      <c r="C1968" t="s">
        <v>2421</v>
      </c>
      <c r="D1968" t="s">
        <v>2303</v>
      </c>
      <c r="E1968" t="s">
        <v>23</v>
      </c>
      <c r="F1968" t="s">
        <v>24</v>
      </c>
      <c r="G1968" t="s">
        <v>15</v>
      </c>
      <c r="H1968">
        <v>4500387060</v>
      </c>
      <c r="I1968" s="1">
        <v>45951</v>
      </c>
      <c r="J1968" s="3">
        <v>13860000</v>
      </c>
    </row>
    <row r="1969" spans="1:10" x14ac:dyDescent="0.25">
      <c r="A1969">
        <v>1059447505</v>
      </c>
      <c r="B1969" t="s">
        <v>2422</v>
      </c>
      <c r="C1969" t="s">
        <v>2423</v>
      </c>
      <c r="D1969" t="s">
        <v>2303</v>
      </c>
      <c r="E1969" t="s">
        <v>23</v>
      </c>
      <c r="F1969" t="s">
        <v>24</v>
      </c>
      <c r="G1969" t="s">
        <v>15</v>
      </c>
      <c r="H1969">
        <v>4500389074</v>
      </c>
      <c r="I1969" s="1">
        <v>45960</v>
      </c>
      <c r="J1969" s="3">
        <v>13860000</v>
      </c>
    </row>
    <row r="1970" spans="1:10" x14ac:dyDescent="0.25">
      <c r="A1970">
        <v>29360906</v>
      </c>
      <c r="B1970" t="s">
        <v>2424</v>
      </c>
      <c r="C1970" t="s">
        <v>2425</v>
      </c>
      <c r="D1970" t="s">
        <v>2303</v>
      </c>
      <c r="E1970" t="s">
        <v>23</v>
      </c>
      <c r="F1970" t="s">
        <v>24</v>
      </c>
      <c r="G1970" t="s">
        <v>15</v>
      </c>
      <c r="H1970">
        <v>4500387747</v>
      </c>
      <c r="I1970" s="1">
        <v>45954</v>
      </c>
      <c r="J1970" s="3">
        <v>11385000</v>
      </c>
    </row>
    <row r="1971" spans="1:10" x14ac:dyDescent="0.25">
      <c r="A1971">
        <v>67000546</v>
      </c>
      <c r="B1971" t="s">
        <v>2426</v>
      </c>
      <c r="C1971" t="s">
        <v>2427</v>
      </c>
      <c r="D1971" t="s">
        <v>2303</v>
      </c>
      <c r="E1971" t="s">
        <v>23</v>
      </c>
      <c r="F1971" t="s">
        <v>24</v>
      </c>
      <c r="G1971" t="s">
        <v>15</v>
      </c>
      <c r="H1971">
        <v>4500387754</v>
      </c>
      <c r="I1971" s="1">
        <v>45954</v>
      </c>
      <c r="J1971" s="3">
        <v>13860000</v>
      </c>
    </row>
    <row r="1972" spans="1:10" x14ac:dyDescent="0.25">
      <c r="A1972">
        <v>1118292838</v>
      </c>
      <c r="B1972" t="s">
        <v>2428</v>
      </c>
      <c r="C1972" t="s">
        <v>2429</v>
      </c>
      <c r="D1972" t="s">
        <v>2303</v>
      </c>
      <c r="E1972" t="s">
        <v>23</v>
      </c>
      <c r="F1972" t="s">
        <v>24</v>
      </c>
      <c r="G1972" t="s">
        <v>15</v>
      </c>
      <c r="H1972">
        <v>4500386467</v>
      </c>
      <c r="I1972" s="1">
        <v>45947</v>
      </c>
      <c r="J1972" s="3">
        <v>13860000</v>
      </c>
    </row>
    <row r="1973" spans="1:10" x14ac:dyDescent="0.25">
      <c r="A1973">
        <v>1144059914</v>
      </c>
      <c r="B1973" t="s">
        <v>2430</v>
      </c>
      <c r="C1973" t="s">
        <v>2431</v>
      </c>
      <c r="D1973" t="s">
        <v>2303</v>
      </c>
      <c r="E1973" t="s">
        <v>26</v>
      </c>
      <c r="F1973" t="s">
        <v>14</v>
      </c>
      <c r="G1973" t="s">
        <v>15</v>
      </c>
      <c r="H1973">
        <v>4500387728</v>
      </c>
      <c r="I1973" s="1">
        <v>45954</v>
      </c>
      <c r="J1973" s="3">
        <v>13860000</v>
      </c>
    </row>
    <row r="1974" spans="1:10" x14ac:dyDescent="0.25">
      <c r="A1974">
        <v>67032659</v>
      </c>
      <c r="B1974" t="s">
        <v>2432</v>
      </c>
      <c r="C1974" t="s">
        <v>2433</v>
      </c>
      <c r="D1974" t="s">
        <v>2303</v>
      </c>
      <c r="E1974" t="s">
        <v>44</v>
      </c>
      <c r="F1974" t="s">
        <v>24</v>
      </c>
      <c r="G1974" t="s">
        <v>15</v>
      </c>
      <c r="H1974">
        <v>4500389078</v>
      </c>
      <c r="I1974" s="1">
        <v>45960</v>
      </c>
      <c r="J1974" s="3">
        <v>6084000</v>
      </c>
    </row>
    <row r="1975" spans="1:10" x14ac:dyDescent="0.25">
      <c r="A1975">
        <v>1144094907</v>
      </c>
      <c r="B1975" t="s">
        <v>1257</v>
      </c>
      <c r="C1975" t="s">
        <v>2434</v>
      </c>
      <c r="D1975" t="s">
        <v>2303</v>
      </c>
      <c r="E1975" t="s">
        <v>123</v>
      </c>
      <c r="F1975" t="s">
        <v>27</v>
      </c>
      <c r="G1975" t="s">
        <v>15</v>
      </c>
      <c r="H1975">
        <v>4500388096</v>
      </c>
      <c r="I1975" s="1">
        <v>45957</v>
      </c>
      <c r="J1975" s="3">
        <v>13860000</v>
      </c>
    </row>
    <row r="1976" spans="1:10" x14ac:dyDescent="0.25">
      <c r="A1976">
        <v>1143880305</v>
      </c>
      <c r="B1976" t="s">
        <v>2435</v>
      </c>
      <c r="C1976" t="s">
        <v>2436</v>
      </c>
      <c r="D1976" t="s">
        <v>2303</v>
      </c>
      <c r="E1976" t="s">
        <v>23</v>
      </c>
      <c r="F1976" t="s">
        <v>24</v>
      </c>
      <c r="G1976" t="s">
        <v>15</v>
      </c>
      <c r="H1976">
        <v>4500387756</v>
      </c>
      <c r="I1976" s="1">
        <v>45954</v>
      </c>
      <c r="J1976" s="3">
        <v>13860000</v>
      </c>
    </row>
    <row r="1977" spans="1:10" x14ac:dyDescent="0.25">
      <c r="A1977">
        <v>1144031872</v>
      </c>
      <c r="B1977" t="s">
        <v>2437</v>
      </c>
      <c r="C1977" t="s">
        <v>2438</v>
      </c>
      <c r="D1977" t="s">
        <v>2439</v>
      </c>
      <c r="E1977" t="s">
        <v>23</v>
      </c>
      <c r="F1977" t="s">
        <v>24</v>
      </c>
      <c r="G1977" t="s">
        <v>15</v>
      </c>
      <c r="H1977">
        <v>4500391059</v>
      </c>
      <c r="I1977" s="1">
        <v>45974</v>
      </c>
      <c r="J1977" s="3">
        <v>12014000</v>
      </c>
    </row>
    <row r="1978" spans="1:10" x14ac:dyDescent="0.25">
      <c r="A1978">
        <v>1006186765</v>
      </c>
      <c r="B1978" t="s">
        <v>2440</v>
      </c>
      <c r="C1978" t="s">
        <v>2441</v>
      </c>
      <c r="D1978" t="s">
        <v>2439</v>
      </c>
      <c r="E1978" t="s">
        <v>26</v>
      </c>
      <c r="F1978" t="s">
        <v>24</v>
      </c>
      <c r="G1978" t="s">
        <v>15</v>
      </c>
      <c r="H1978" t="s">
        <v>11</v>
      </c>
      <c r="I1978" t="s">
        <v>11</v>
      </c>
      <c r="J1978" s="3" t="s">
        <v>11</v>
      </c>
    </row>
    <row r="1979" spans="1:10" x14ac:dyDescent="0.25">
      <c r="A1979">
        <v>30878918</v>
      </c>
      <c r="B1979" t="s">
        <v>2442</v>
      </c>
      <c r="C1979" t="s">
        <v>2443</v>
      </c>
      <c r="D1979" t="s">
        <v>2303</v>
      </c>
      <c r="E1979" t="s">
        <v>23</v>
      </c>
      <c r="F1979" t="s">
        <v>24</v>
      </c>
      <c r="G1979" t="s">
        <v>15</v>
      </c>
      <c r="H1979">
        <v>4500390427</v>
      </c>
      <c r="I1979" s="1">
        <v>45971</v>
      </c>
      <c r="J1979" s="3">
        <v>13860000</v>
      </c>
    </row>
    <row r="1980" spans="1:10" x14ac:dyDescent="0.25">
      <c r="A1980">
        <v>16536659</v>
      </c>
      <c r="B1980" t="s">
        <v>776</v>
      </c>
      <c r="C1980" t="s">
        <v>2444</v>
      </c>
      <c r="D1980" t="s">
        <v>2303</v>
      </c>
      <c r="E1980" t="s">
        <v>17</v>
      </c>
      <c r="F1980" t="s">
        <v>14</v>
      </c>
      <c r="G1980" t="s">
        <v>15</v>
      </c>
      <c r="H1980">
        <v>4500389108</v>
      </c>
      <c r="I1980" s="1">
        <v>45960</v>
      </c>
      <c r="J1980" s="3">
        <v>11550000</v>
      </c>
    </row>
    <row r="1981" spans="1:10" x14ac:dyDescent="0.25">
      <c r="A1981">
        <v>1111764915</v>
      </c>
      <c r="B1981" t="s">
        <v>2445</v>
      </c>
      <c r="C1981" t="s">
        <v>2446</v>
      </c>
      <c r="D1981" t="s">
        <v>2303</v>
      </c>
      <c r="E1981" t="s">
        <v>78</v>
      </c>
      <c r="F1981" t="s">
        <v>24</v>
      </c>
      <c r="G1981" t="s">
        <v>15</v>
      </c>
      <c r="H1981">
        <v>4500390650</v>
      </c>
      <c r="I1981" s="1">
        <v>45972</v>
      </c>
      <c r="J1981" s="3">
        <v>5370000</v>
      </c>
    </row>
    <row r="1982" spans="1:10" x14ac:dyDescent="0.25">
      <c r="A1982">
        <v>1059448646</v>
      </c>
      <c r="B1982" t="s">
        <v>823</v>
      </c>
      <c r="C1982" t="s">
        <v>2447</v>
      </c>
      <c r="D1982" t="s">
        <v>2439</v>
      </c>
      <c r="E1982" t="s">
        <v>23</v>
      </c>
      <c r="F1982" t="s">
        <v>24</v>
      </c>
      <c r="G1982" t="s">
        <v>15</v>
      </c>
      <c r="H1982">
        <v>4500391051</v>
      </c>
      <c r="I1982" s="1">
        <v>45974</v>
      </c>
      <c r="J1982" s="3">
        <v>9240000</v>
      </c>
    </row>
    <row r="1983" spans="1:10" x14ac:dyDescent="0.25">
      <c r="A1983">
        <v>38665409</v>
      </c>
      <c r="B1983" t="s">
        <v>1043</v>
      </c>
      <c r="C1983" t="s">
        <v>2448</v>
      </c>
      <c r="D1983" t="s">
        <v>2439</v>
      </c>
      <c r="E1983" t="s">
        <v>123</v>
      </c>
      <c r="F1983" t="s">
        <v>14</v>
      </c>
      <c r="G1983" t="s">
        <v>15</v>
      </c>
      <c r="H1983">
        <v>4500390209</v>
      </c>
      <c r="I1983" s="1">
        <v>45968</v>
      </c>
      <c r="J1983" s="3">
        <v>9240000</v>
      </c>
    </row>
    <row r="1984" spans="1:10" x14ac:dyDescent="0.25">
      <c r="A1984">
        <v>1006178931</v>
      </c>
      <c r="B1984" t="s">
        <v>1047</v>
      </c>
      <c r="C1984" t="s">
        <v>2449</v>
      </c>
      <c r="D1984" t="s">
        <v>2439</v>
      </c>
      <c r="E1984" t="s">
        <v>123</v>
      </c>
      <c r="F1984" t="s">
        <v>14</v>
      </c>
      <c r="G1984" t="s">
        <v>15</v>
      </c>
      <c r="H1984">
        <v>4500390210</v>
      </c>
      <c r="I1984" s="1">
        <v>45968</v>
      </c>
      <c r="J1984" s="3">
        <v>9240000</v>
      </c>
    </row>
    <row r="1985" spans="1:10" x14ac:dyDescent="0.25">
      <c r="A1985">
        <v>9809901</v>
      </c>
      <c r="B1985" t="s">
        <v>1702</v>
      </c>
      <c r="C1985" t="s">
        <v>2450</v>
      </c>
      <c r="D1985" t="s">
        <v>2439</v>
      </c>
      <c r="E1985" t="s">
        <v>23</v>
      </c>
      <c r="F1985" t="s">
        <v>24</v>
      </c>
      <c r="G1985" t="s">
        <v>15</v>
      </c>
      <c r="H1985">
        <v>4500391065</v>
      </c>
      <c r="I1985" s="1">
        <v>45974</v>
      </c>
      <c r="J1985" s="3">
        <v>10890000</v>
      </c>
    </row>
    <row r="1986" spans="1:10" x14ac:dyDescent="0.25">
      <c r="A1986">
        <v>1112219545</v>
      </c>
      <c r="B1986" t="s">
        <v>2036</v>
      </c>
      <c r="C1986" t="s">
        <v>2451</v>
      </c>
      <c r="D1986" t="s">
        <v>2439</v>
      </c>
      <c r="E1986" t="s">
        <v>23</v>
      </c>
      <c r="F1986" t="s">
        <v>24</v>
      </c>
      <c r="G1986" t="s">
        <v>15</v>
      </c>
      <c r="H1986">
        <v>4500390625</v>
      </c>
      <c r="I1986" s="1">
        <v>45972</v>
      </c>
      <c r="J1986" s="3">
        <v>10890000</v>
      </c>
    </row>
    <row r="1987" spans="1:10" x14ac:dyDescent="0.25">
      <c r="A1987">
        <v>67021769</v>
      </c>
      <c r="B1987" t="s">
        <v>178</v>
      </c>
      <c r="C1987" t="s">
        <v>2452</v>
      </c>
      <c r="D1987" t="s">
        <v>2439</v>
      </c>
      <c r="E1987" t="s">
        <v>44</v>
      </c>
      <c r="F1987" t="s">
        <v>24</v>
      </c>
      <c r="G1987" t="s">
        <v>15</v>
      </c>
      <c r="H1987">
        <v>4500390025</v>
      </c>
      <c r="I1987" s="1">
        <v>45967</v>
      </c>
      <c r="J1987" s="3">
        <v>6828000</v>
      </c>
    </row>
    <row r="1988" spans="1:10" x14ac:dyDescent="0.25">
      <c r="A1988">
        <v>1144069495</v>
      </c>
      <c r="B1988" t="s">
        <v>2054</v>
      </c>
      <c r="C1988" t="s">
        <v>2453</v>
      </c>
      <c r="D1988" t="s">
        <v>2439</v>
      </c>
      <c r="E1988" t="s">
        <v>23</v>
      </c>
      <c r="F1988" t="s">
        <v>24</v>
      </c>
      <c r="G1988" t="s">
        <v>15</v>
      </c>
      <c r="H1988">
        <v>4500391071</v>
      </c>
      <c r="I1988" s="1">
        <v>45974</v>
      </c>
      <c r="J1988" s="3">
        <v>5370000</v>
      </c>
    </row>
    <row r="1989" spans="1:10" x14ac:dyDescent="0.25">
      <c r="A1989">
        <v>31974454</v>
      </c>
      <c r="B1989" t="s">
        <v>1562</v>
      </c>
      <c r="C1989" t="s">
        <v>2454</v>
      </c>
      <c r="D1989" t="s">
        <v>2439</v>
      </c>
      <c r="E1989" t="s">
        <v>123</v>
      </c>
      <c r="F1989" t="s">
        <v>45</v>
      </c>
      <c r="G1989" t="s">
        <v>15</v>
      </c>
      <c r="H1989">
        <v>4500390211</v>
      </c>
      <c r="I1989" s="1">
        <v>45968</v>
      </c>
      <c r="J1989" s="3">
        <v>9240000</v>
      </c>
    </row>
    <row r="1990" spans="1:10" x14ac:dyDescent="0.25">
      <c r="A1990">
        <v>31963067</v>
      </c>
      <c r="B1990" t="s">
        <v>2073</v>
      </c>
      <c r="C1990" t="s">
        <v>2455</v>
      </c>
      <c r="D1990" t="s">
        <v>2439</v>
      </c>
      <c r="E1990" t="s">
        <v>23</v>
      </c>
      <c r="F1990" t="s">
        <v>24</v>
      </c>
      <c r="G1990" t="s">
        <v>15</v>
      </c>
      <c r="H1990" t="s">
        <v>11</v>
      </c>
      <c r="I1990" t="s">
        <v>11</v>
      </c>
      <c r="J1990" s="3" t="s">
        <v>11</v>
      </c>
    </row>
    <row r="1991" spans="1:10" x14ac:dyDescent="0.25">
      <c r="A1991">
        <v>93390146</v>
      </c>
      <c r="B1991" t="s">
        <v>1729</v>
      </c>
      <c r="C1991" t="s">
        <v>2456</v>
      </c>
      <c r="D1991" t="s">
        <v>2439</v>
      </c>
      <c r="E1991" t="s">
        <v>23</v>
      </c>
      <c r="F1991" t="s">
        <v>24</v>
      </c>
      <c r="G1991" t="s">
        <v>15</v>
      </c>
      <c r="H1991" t="s">
        <v>11</v>
      </c>
      <c r="I1991" t="s">
        <v>11</v>
      </c>
      <c r="J1991" s="3" t="s">
        <v>11</v>
      </c>
    </row>
    <row r="1992" spans="1:10" x14ac:dyDescent="0.25">
      <c r="A1992">
        <v>25348395</v>
      </c>
      <c r="B1992" t="s">
        <v>1735</v>
      </c>
      <c r="C1992" t="s">
        <v>2457</v>
      </c>
      <c r="D1992" t="s">
        <v>2439</v>
      </c>
      <c r="E1992" t="s">
        <v>33</v>
      </c>
      <c r="F1992" t="s">
        <v>24</v>
      </c>
      <c r="G1992" t="s">
        <v>15</v>
      </c>
      <c r="H1992" t="s">
        <v>11</v>
      </c>
      <c r="I1992" t="s">
        <v>11</v>
      </c>
      <c r="J1992" s="3" t="s">
        <v>11</v>
      </c>
    </row>
    <row r="1993" spans="1:10" x14ac:dyDescent="0.25">
      <c r="A1993">
        <v>66980807</v>
      </c>
      <c r="B1993" t="s">
        <v>1741</v>
      </c>
      <c r="C1993" t="s">
        <v>2458</v>
      </c>
      <c r="D1993" t="s">
        <v>2439</v>
      </c>
      <c r="E1993" t="s">
        <v>33</v>
      </c>
      <c r="F1993" t="s">
        <v>24</v>
      </c>
      <c r="G1993" t="s">
        <v>15</v>
      </c>
      <c r="H1993" t="s">
        <v>11</v>
      </c>
      <c r="I1993" t="s">
        <v>11</v>
      </c>
      <c r="J1993" s="3" t="s">
        <v>11</v>
      </c>
    </row>
    <row r="1994" spans="1:10" x14ac:dyDescent="0.25">
      <c r="A1994">
        <v>31975521</v>
      </c>
      <c r="B1994" t="s">
        <v>1267</v>
      </c>
      <c r="C1994" t="s">
        <v>2459</v>
      </c>
      <c r="D1994" t="s">
        <v>2439</v>
      </c>
      <c r="E1994" t="s">
        <v>23</v>
      </c>
      <c r="F1994" t="s">
        <v>24</v>
      </c>
      <c r="G1994" t="s">
        <v>15</v>
      </c>
      <c r="H1994" t="s">
        <v>11</v>
      </c>
      <c r="I1994" t="s">
        <v>11</v>
      </c>
      <c r="J1994" s="3" t="s">
        <v>11</v>
      </c>
    </row>
    <row r="1995" spans="1:10" x14ac:dyDescent="0.25">
      <c r="A1995">
        <v>1116733353</v>
      </c>
      <c r="B1995" t="s">
        <v>2107</v>
      </c>
      <c r="C1995" t="s">
        <v>2460</v>
      </c>
      <c r="D1995" t="s">
        <v>2439</v>
      </c>
      <c r="E1995" t="s">
        <v>23</v>
      </c>
      <c r="F1995" t="s">
        <v>24</v>
      </c>
      <c r="G1995" t="s">
        <v>15</v>
      </c>
      <c r="H1995">
        <v>4500391081</v>
      </c>
      <c r="I1995" s="1">
        <v>45974</v>
      </c>
      <c r="J1995" s="3">
        <v>9240000</v>
      </c>
    </row>
    <row r="1996" spans="1:10" x14ac:dyDescent="0.25">
      <c r="A1996">
        <v>1130620226</v>
      </c>
      <c r="B1996" t="s">
        <v>1279</v>
      </c>
      <c r="C1996" t="s">
        <v>2461</v>
      </c>
      <c r="D1996" t="s">
        <v>2439</v>
      </c>
      <c r="E1996" t="s">
        <v>123</v>
      </c>
      <c r="F1996" t="s">
        <v>45</v>
      </c>
      <c r="G1996" t="s">
        <v>15</v>
      </c>
      <c r="H1996">
        <v>4500391055</v>
      </c>
      <c r="I1996" s="1">
        <v>45974</v>
      </c>
      <c r="J1996" s="3">
        <v>9240000</v>
      </c>
    </row>
    <row r="1997" spans="1:10" x14ac:dyDescent="0.25">
      <c r="A1997">
        <v>1128025650</v>
      </c>
      <c r="B1997" t="s">
        <v>1287</v>
      </c>
      <c r="C1997" t="s">
        <v>2462</v>
      </c>
      <c r="D1997" t="s">
        <v>2439</v>
      </c>
      <c r="E1997" t="s">
        <v>123</v>
      </c>
      <c r="F1997" t="s">
        <v>45</v>
      </c>
      <c r="G1997" t="s">
        <v>15</v>
      </c>
      <c r="H1997">
        <v>4500390011</v>
      </c>
      <c r="I1997" s="1">
        <v>45967</v>
      </c>
      <c r="J1997" s="3">
        <v>9240000</v>
      </c>
    </row>
    <row r="1998" spans="1:10" x14ac:dyDescent="0.25">
      <c r="A1998">
        <v>1107068554</v>
      </c>
      <c r="B1998" t="s">
        <v>1320</v>
      </c>
      <c r="C1998" t="s">
        <v>2463</v>
      </c>
      <c r="D1998" t="s">
        <v>2439</v>
      </c>
      <c r="E1998" t="s">
        <v>33</v>
      </c>
      <c r="F1998" t="s">
        <v>14</v>
      </c>
      <c r="G1998" t="s">
        <v>15</v>
      </c>
      <c r="H1998" t="s">
        <v>11</v>
      </c>
      <c r="I1998" t="s">
        <v>11</v>
      </c>
      <c r="J1998" s="3" t="s">
        <v>11</v>
      </c>
    </row>
    <row r="1999" spans="1:10" x14ac:dyDescent="0.25">
      <c r="A1999">
        <v>1005890721</v>
      </c>
      <c r="B1999" t="s">
        <v>1347</v>
      </c>
      <c r="C1999" t="s">
        <v>2464</v>
      </c>
      <c r="D1999" t="s">
        <v>2439</v>
      </c>
      <c r="E1999" t="s">
        <v>44</v>
      </c>
      <c r="F1999" t="s">
        <v>24</v>
      </c>
      <c r="G1999" t="s">
        <v>15</v>
      </c>
      <c r="H1999">
        <v>4500390034</v>
      </c>
      <c r="I1999" s="1">
        <v>45967</v>
      </c>
      <c r="J1999" s="3">
        <v>7590000</v>
      </c>
    </row>
    <row r="2000" spans="1:10" x14ac:dyDescent="0.25">
      <c r="A2000">
        <v>31413330</v>
      </c>
      <c r="B2000" t="s">
        <v>1566</v>
      </c>
      <c r="C2000" t="s">
        <v>2465</v>
      </c>
      <c r="D2000" t="s">
        <v>2439</v>
      </c>
      <c r="E2000" t="s">
        <v>123</v>
      </c>
      <c r="F2000" t="s">
        <v>45</v>
      </c>
      <c r="G2000" t="s">
        <v>15</v>
      </c>
      <c r="H2000">
        <v>4500391061</v>
      </c>
      <c r="I2000" s="1">
        <v>45974</v>
      </c>
      <c r="J2000" s="3">
        <v>9240000</v>
      </c>
    </row>
    <row r="2001" spans="1:10" x14ac:dyDescent="0.25">
      <c r="A2001">
        <v>1130663739</v>
      </c>
      <c r="B2001" t="s">
        <v>2466</v>
      </c>
      <c r="C2001" t="s">
        <v>2467</v>
      </c>
      <c r="D2001" t="s">
        <v>2439</v>
      </c>
      <c r="E2001" t="s">
        <v>23</v>
      </c>
      <c r="F2001" t="s">
        <v>24</v>
      </c>
      <c r="G2001" t="s">
        <v>15</v>
      </c>
      <c r="H2001" t="s">
        <v>11</v>
      </c>
      <c r="I2001" t="s">
        <v>11</v>
      </c>
      <c r="J2001" s="3" t="s">
        <v>11</v>
      </c>
    </row>
    <row r="2002" spans="1:10" x14ac:dyDescent="0.25">
      <c r="A2002">
        <v>67026875</v>
      </c>
      <c r="B2002" t="s">
        <v>2468</v>
      </c>
      <c r="C2002" t="s">
        <v>2469</v>
      </c>
      <c r="D2002" t="s">
        <v>2439</v>
      </c>
      <c r="E2002" t="s">
        <v>23</v>
      </c>
      <c r="F2002" t="s">
        <v>24</v>
      </c>
      <c r="G2002" t="s">
        <v>15</v>
      </c>
      <c r="H2002" t="s">
        <v>11</v>
      </c>
      <c r="I2002" t="s">
        <v>11</v>
      </c>
      <c r="J2002" s="3" t="s">
        <v>11</v>
      </c>
    </row>
    <row r="2003" spans="1:10" x14ac:dyDescent="0.25">
      <c r="A2003">
        <v>24433260</v>
      </c>
      <c r="B2003" t="s">
        <v>2095</v>
      </c>
      <c r="C2003" t="s">
        <v>2470</v>
      </c>
      <c r="D2003" t="s">
        <v>29</v>
      </c>
      <c r="E2003" t="s">
        <v>44</v>
      </c>
      <c r="F2003" t="s">
        <v>24</v>
      </c>
      <c r="G2003" t="s">
        <v>15</v>
      </c>
      <c r="H2003">
        <v>4500358584</v>
      </c>
      <c r="I2003" s="1">
        <v>45691</v>
      </c>
      <c r="J2003" s="3">
        <v>16380000</v>
      </c>
    </row>
    <row r="2004" spans="1:10" x14ac:dyDescent="0.25">
      <c r="A2004">
        <v>1111770572</v>
      </c>
      <c r="B2004" t="s">
        <v>2471</v>
      </c>
      <c r="C2004" t="s">
        <v>2472</v>
      </c>
      <c r="D2004" t="s">
        <v>2439</v>
      </c>
      <c r="E2004" t="s">
        <v>23</v>
      </c>
      <c r="F2004" t="s">
        <v>24</v>
      </c>
      <c r="G2004" t="s">
        <v>15</v>
      </c>
      <c r="H2004" t="s">
        <v>11</v>
      </c>
      <c r="I2004" t="s">
        <v>11</v>
      </c>
      <c r="J2004" s="3" t="s">
        <v>11</v>
      </c>
    </row>
    <row r="2005" spans="1:10" x14ac:dyDescent="0.25">
      <c r="A2005">
        <v>29127924</v>
      </c>
      <c r="B2005" t="s">
        <v>1812</v>
      </c>
      <c r="C2005" t="s">
        <v>2473</v>
      </c>
      <c r="D2005" t="s">
        <v>1441</v>
      </c>
      <c r="E2005" t="s">
        <v>23</v>
      </c>
      <c r="F2005" t="s">
        <v>24</v>
      </c>
      <c r="G2005" t="s">
        <v>15</v>
      </c>
      <c r="H2005">
        <v>4500372139</v>
      </c>
      <c r="I2005" s="1">
        <v>45834</v>
      </c>
      <c r="J2005" s="3">
        <v>5370000</v>
      </c>
    </row>
    <row r="2006" spans="1:10" x14ac:dyDescent="0.25">
      <c r="A2006">
        <v>29127924</v>
      </c>
      <c r="B2006" t="s">
        <v>1812</v>
      </c>
      <c r="C2006" t="s">
        <v>2473</v>
      </c>
      <c r="D2006" t="s">
        <v>1441</v>
      </c>
      <c r="E2006" t="s">
        <v>23</v>
      </c>
      <c r="F2006" t="s">
        <v>24</v>
      </c>
      <c r="G2006" t="s">
        <v>15</v>
      </c>
      <c r="H2006">
        <v>4500363123</v>
      </c>
      <c r="I2006" s="1">
        <v>45733</v>
      </c>
      <c r="J2006" s="3">
        <v>13425000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A8A28-E87A-4064-B766-8D781C932793}">
  <dimension ref="B2:G20"/>
  <sheetViews>
    <sheetView tabSelected="1" workbookViewId="0">
      <selection activeCell="B2" sqref="B2:E6"/>
    </sheetView>
  </sheetViews>
  <sheetFormatPr baseColWidth="10" defaultRowHeight="15" x14ac:dyDescent="0.25"/>
  <cols>
    <col min="2" max="2" width="15.85546875" bestFit="1" customWidth="1"/>
    <col min="3" max="3" width="13.7109375" bestFit="1" customWidth="1"/>
    <col min="4" max="4" width="7.5703125" bestFit="1" customWidth="1"/>
    <col min="5" max="6" width="15.140625" bestFit="1" customWidth="1"/>
  </cols>
  <sheetData>
    <row r="2" spans="2:7" x14ac:dyDescent="0.25">
      <c r="B2" s="6" t="s">
        <v>2568</v>
      </c>
      <c r="C2" s="6" t="s">
        <v>2569</v>
      </c>
      <c r="D2" s="6" t="s">
        <v>2570</v>
      </c>
      <c r="E2" s="6" t="s">
        <v>2571</v>
      </c>
    </row>
    <row r="3" spans="2:7" x14ac:dyDescent="0.25">
      <c r="B3" s="7" t="s">
        <v>2572</v>
      </c>
      <c r="C3" s="9">
        <v>300</v>
      </c>
      <c r="D3" s="9">
        <v>200</v>
      </c>
      <c r="E3" s="8">
        <v>9021484676</v>
      </c>
      <c r="F3" s="3">
        <v>11559241500</v>
      </c>
    </row>
    <row r="4" spans="2:7" x14ac:dyDescent="0.25">
      <c r="B4" s="7" t="s">
        <v>2573</v>
      </c>
      <c r="C4" s="9">
        <v>903</v>
      </c>
      <c r="D4" s="9">
        <v>604</v>
      </c>
      <c r="E4" s="8">
        <v>20557672920</v>
      </c>
      <c r="F4" s="3">
        <v>20557672920</v>
      </c>
    </row>
    <row r="5" spans="2:7" x14ac:dyDescent="0.25">
      <c r="B5" s="7" t="s">
        <v>2574</v>
      </c>
      <c r="C5" s="9">
        <v>293</v>
      </c>
      <c r="D5" s="9">
        <v>208</v>
      </c>
      <c r="E5" s="8">
        <v>9249163324</v>
      </c>
      <c r="F5" s="3">
        <v>6197230500</v>
      </c>
    </row>
    <row r="6" spans="2:7" x14ac:dyDescent="0.25">
      <c r="B6" s="10" t="s">
        <v>2575</v>
      </c>
      <c r="C6" s="9">
        <f>SUM(C3:C5)</f>
        <v>1496</v>
      </c>
      <c r="D6" s="9">
        <f>SUM(D3:D5)</f>
        <v>1012</v>
      </c>
      <c r="E6" s="8">
        <f>SUM(E3:E5)</f>
        <v>38828320920</v>
      </c>
      <c r="F6" s="3">
        <v>514176000</v>
      </c>
      <c r="G6" t="s">
        <v>2576</v>
      </c>
    </row>
    <row r="7" spans="2:7" x14ac:dyDescent="0.25">
      <c r="E7" s="3">
        <f>+F7-E6</f>
        <v>0</v>
      </c>
      <c r="F7" s="3">
        <f>SUM(F3:F6)</f>
        <v>38828320920</v>
      </c>
    </row>
    <row r="11" spans="2:7" x14ac:dyDescent="0.25">
      <c r="E11" s="3">
        <v>6071495348</v>
      </c>
      <c r="F11" s="3" t="s">
        <v>2577</v>
      </c>
    </row>
    <row r="12" spans="2:7" x14ac:dyDescent="0.25">
      <c r="E12" s="3">
        <v>1083562500</v>
      </c>
      <c r="F12" s="3" t="s">
        <v>2578</v>
      </c>
    </row>
    <row r="13" spans="2:7" x14ac:dyDescent="0.25">
      <c r="E13" s="3">
        <v>341479000</v>
      </c>
      <c r="F13" s="3" t="s">
        <v>2579</v>
      </c>
    </row>
    <row r="14" spans="2:7" x14ac:dyDescent="0.25">
      <c r="E14" s="3">
        <v>1524947828</v>
      </c>
      <c r="F14" s="3" t="s">
        <v>2580</v>
      </c>
    </row>
    <row r="15" spans="2:7" x14ac:dyDescent="0.25">
      <c r="E15" s="3"/>
      <c r="F15" s="3"/>
    </row>
    <row r="16" spans="2:7" x14ac:dyDescent="0.25">
      <c r="E16" s="3">
        <f>SUM(E11:E15)</f>
        <v>9021484676</v>
      </c>
      <c r="F16" s="3"/>
    </row>
    <row r="17" spans="5:6" x14ac:dyDescent="0.25">
      <c r="E17" s="3"/>
      <c r="F17" s="3"/>
    </row>
    <row r="18" spans="5:6" x14ac:dyDescent="0.25">
      <c r="E18" s="3"/>
      <c r="F18" s="3"/>
    </row>
    <row r="19" spans="5:6" x14ac:dyDescent="0.25">
      <c r="E19" s="3"/>
      <c r="F19" s="3"/>
    </row>
    <row r="20" spans="5:6" x14ac:dyDescent="0.25">
      <c r="E20" s="3"/>
      <c r="F20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68C41-1B5B-418D-AD48-256F848DA06E}">
  <dimension ref="A1:F2009"/>
  <sheetViews>
    <sheetView workbookViewId="0">
      <selection activeCell="A5" sqref="A5:F8"/>
    </sheetView>
  </sheetViews>
  <sheetFormatPr baseColWidth="10" defaultRowHeight="15" x14ac:dyDescent="0.25"/>
  <cols>
    <col min="1" max="1" width="45.85546875" bestFit="1" customWidth="1"/>
    <col min="2" max="2" width="73.85546875" bestFit="1" customWidth="1"/>
    <col min="3" max="3" width="23.140625" bestFit="1" customWidth="1"/>
    <col min="4" max="4" width="11.140625" bestFit="1" customWidth="1"/>
    <col min="5" max="5" width="7.42578125" bestFit="1" customWidth="1"/>
    <col min="6" max="6" width="15.140625" style="3" bestFit="1" customWidth="1"/>
  </cols>
  <sheetData>
    <row r="1" spans="1:6" x14ac:dyDescent="0.25">
      <c r="A1" s="11" t="s">
        <v>1</v>
      </c>
      <c r="B1" s="11" t="s">
        <v>5</v>
      </c>
      <c r="C1" s="11" t="s">
        <v>2</v>
      </c>
      <c r="D1" s="11" t="s">
        <v>7</v>
      </c>
      <c r="E1" s="11" t="s">
        <v>8</v>
      </c>
      <c r="F1" s="12" t="s">
        <v>9</v>
      </c>
    </row>
    <row r="2" spans="1:6" x14ac:dyDescent="0.25">
      <c r="A2" s="7" t="s">
        <v>921</v>
      </c>
      <c r="B2" s="7" t="s">
        <v>24</v>
      </c>
      <c r="C2" s="7" t="s">
        <v>922</v>
      </c>
      <c r="D2" s="7">
        <v>4500360615</v>
      </c>
      <c r="E2" s="7">
        <v>45705</v>
      </c>
      <c r="F2" s="8">
        <v>30035000</v>
      </c>
    </row>
    <row r="3" spans="1:6" x14ac:dyDescent="0.25">
      <c r="A3" s="7" t="s">
        <v>921</v>
      </c>
      <c r="B3" s="7" t="s">
        <v>24</v>
      </c>
      <c r="C3" s="7" t="s">
        <v>922</v>
      </c>
      <c r="D3" s="7">
        <v>4500370407</v>
      </c>
      <c r="E3" s="7">
        <v>45824</v>
      </c>
      <c r="F3" s="8">
        <v>12014000</v>
      </c>
    </row>
    <row r="4" spans="1:6" x14ac:dyDescent="0.25">
      <c r="A4" s="7" t="s">
        <v>921</v>
      </c>
      <c r="B4" s="7" t="s">
        <v>24</v>
      </c>
      <c r="C4" s="7" t="s">
        <v>1827</v>
      </c>
      <c r="D4" s="7">
        <v>4500382018</v>
      </c>
      <c r="E4" s="7">
        <v>45911</v>
      </c>
      <c r="F4" s="8">
        <v>24028000</v>
      </c>
    </row>
    <row r="5" spans="1:6" x14ac:dyDescent="0.25">
      <c r="A5" s="7" t="s">
        <v>490</v>
      </c>
      <c r="B5" s="7" t="s">
        <v>14</v>
      </c>
      <c r="C5" s="7" t="s">
        <v>491</v>
      </c>
      <c r="D5" s="7">
        <v>4500355111</v>
      </c>
      <c r="E5" s="7">
        <v>45678</v>
      </c>
      <c r="F5" s="8">
        <v>27312000</v>
      </c>
    </row>
    <row r="6" spans="1:6" x14ac:dyDescent="0.25">
      <c r="A6" s="7" t="s">
        <v>490</v>
      </c>
      <c r="B6" s="7" t="s">
        <v>14</v>
      </c>
      <c r="C6" s="7" t="s">
        <v>491</v>
      </c>
      <c r="D6" s="7">
        <v>4500376014</v>
      </c>
      <c r="E6" s="7">
        <v>45863</v>
      </c>
      <c r="F6" s="8">
        <v>13656000</v>
      </c>
    </row>
    <row r="7" spans="1:6" x14ac:dyDescent="0.25">
      <c r="A7" s="7" t="s">
        <v>549</v>
      </c>
      <c r="B7" s="7" t="s">
        <v>14</v>
      </c>
      <c r="C7" s="7" t="s">
        <v>550</v>
      </c>
      <c r="D7" s="7">
        <v>4500352269</v>
      </c>
      <c r="E7" s="7">
        <v>45671</v>
      </c>
      <c r="F7" s="8">
        <v>27312000</v>
      </c>
    </row>
    <row r="8" spans="1:6" x14ac:dyDescent="0.25">
      <c r="A8" s="7" t="s">
        <v>549</v>
      </c>
      <c r="B8" s="7" t="s">
        <v>14</v>
      </c>
      <c r="C8" s="7" t="s">
        <v>2068</v>
      </c>
      <c r="D8" s="7">
        <v>4500382374</v>
      </c>
      <c r="E8" s="7">
        <v>45912</v>
      </c>
      <c r="F8" s="8">
        <v>13656000</v>
      </c>
    </row>
    <row r="9" spans="1:6" x14ac:dyDescent="0.25">
      <c r="A9" s="7" t="s">
        <v>1566</v>
      </c>
      <c r="B9" s="7" t="s">
        <v>45</v>
      </c>
      <c r="C9" s="7" t="s">
        <v>1567</v>
      </c>
      <c r="D9" s="7">
        <v>4500372610</v>
      </c>
      <c r="E9" s="7">
        <v>45840</v>
      </c>
      <c r="F9" s="8">
        <v>13860000</v>
      </c>
    </row>
    <row r="10" spans="1:6" x14ac:dyDescent="0.25">
      <c r="A10" s="7" t="s">
        <v>1566</v>
      </c>
      <c r="B10" s="7" t="s">
        <v>45</v>
      </c>
      <c r="C10" s="7" t="s">
        <v>2185</v>
      </c>
      <c r="D10" s="7">
        <v>4500382609</v>
      </c>
      <c r="E10" s="7">
        <v>45914</v>
      </c>
      <c r="F10" s="8">
        <v>9240000</v>
      </c>
    </row>
    <row r="11" spans="1:6" x14ac:dyDescent="0.25">
      <c r="A11" s="7" t="s">
        <v>1566</v>
      </c>
      <c r="B11" s="7" t="s">
        <v>45</v>
      </c>
      <c r="C11" s="7" t="s">
        <v>2465</v>
      </c>
      <c r="D11" s="7">
        <v>4500391061</v>
      </c>
      <c r="E11" s="7">
        <v>45974</v>
      </c>
      <c r="F11" s="8">
        <v>9240000</v>
      </c>
    </row>
    <row r="12" spans="1:6" x14ac:dyDescent="0.25">
      <c r="A12" s="7" t="s">
        <v>233</v>
      </c>
      <c r="B12" s="7" t="s">
        <v>24</v>
      </c>
      <c r="C12" s="7" t="s">
        <v>234</v>
      </c>
      <c r="D12" s="7">
        <v>4500354362</v>
      </c>
      <c r="E12" s="7">
        <v>45677</v>
      </c>
      <c r="F12" s="8">
        <v>43560000</v>
      </c>
    </row>
    <row r="13" spans="1:6" x14ac:dyDescent="0.25">
      <c r="A13" s="7" t="s">
        <v>233</v>
      </c>
      <c r="B13" s="7" t="s">
        <v>24</v>
      </c>
      <c r="C13" s="7" t="s">
        <v>234</v>
      </c>
      <c r="D13" s="7">
        <v>4500377406</v>
      </c>
      <c r="E13" s="7">
        <v>45874</v>
      </c>
      <c r="F13" s="8">
        <v>21780000</v>
      </c>
    </row>
    <row r="14" spans="1:6" x14ac:dyDescent="0.25">
      <c r="A14" s="7" t="s">
        <v>1731</v>
      </c>
      <c r="B14" s="7" t="s">
        <v>24</v>
      </c>
      <c r="C14" s="7" t="s">
        <v>1732</v>
      </c>
      <c r="D14" s="7">
        <v>4500366088</v>
      </c>
      <c r="E14" s="7">
        <v>45791</v>
      </c>
      <c r="F14" s="8">
        <v>15050000</v>
      </c>
    </row>
    <row r="15" spans="1:6" x14ac:dyDescent="0.25">
      <c r="A15" s="7" t="s">
        <v>1667</v>
      </c>
      <c r="B15" s="7" t="s">
        <v>45</v>
      </c>
      <c r="C15" s="7" t="s">
        <v>1668</v>
      </c>
      <c r="D15" s="7">
        <v>4500374662</v>
      </c>
      <c r="E15" s="7">
        <v>45852</v>
      </c>
      <c r="F15" s="8">
        <v>6828000</v>
      </c>
    </row>
    <row r="16" spans="1:6" x14ac:dyDescent="0.25">
      <c r="A16" s="7" t="s">
        <v>1667</v>
      </c>
      <c r="B16" s="7" t="s">
        <v>45</v>
      </c>
      <c r="C16" s="7" t="s">
        <v>2212</v>
      </c>
      <c r="D16" s="7">
        <v>4500381192</v>
      </c>
      <c r="E16" s="7">
        <v>45904</v>
      </c>
      <c r="F16" s="8">
        <v>13656000</v>
      </c>
    </row>
    <row r="17" spans="1:6" x14ac:dyDescent="0.25">
      <c r="A17" s="7" t="s">
        <v>1229</v>
      </c>
      <c r="B17" s="7" t="s">
        <v>24</v>
      </c>
      <c r="C17" s="7" t="s">
        <v>1230</v>
      </c>
      <c r="D17" s="7">
        <v>4500362439</v>
      </c>
      <c r="E17" s="7">
        <v>45719</v>
      </c>
      <c r="F17" s="8">
        <v>23100000</v>
      </c>
    </row>
    <row r="18" spans="1:6" x14ac:dyDescent="0.25">
      <c r="A18" s="7" t="s">
        <v>1229</v>
      </c>
      <c r="B18" s="7" t="s">
        <v>24</v>
      </c>
      <c r="C18" s="7" t="s">
        <v>1230</v>
      </c>
      <c r="D18" s="7">
        <v>4500372018</v>
      </c>
      <c r="E18" s="7">
        <v>45833</v>
      </c>
      <c r="F18" s="8">
        <v>9240000</v>
      </c>
    </row>
    <row r="19" spans="1:6" x14ac:dyDescent="0.25">
      <c r="A19" s="7" t="s">
        <v>1229</v>
      </c>
      <c r="B19" s="7" t="s">
        <v>24</v>
      </c>
      <c r="C19" s="7" t="s">
        <v>1994</v>
      </c>
      <c r="D19" s="7">
        <v>4500383497</v>
      </c>
      <c r="E19" s="7">
        <v>45919</v>
      </c>
      <c r="F19" s="8">
        <v>18480000</v>
      </c>
    </row>
    <row r="20" spans="1:6" x14ac:dyDescent="0.25">
      <c r="A20" s="7" t="s">
        <v>1277</v>
      </c>
      <c r="B20" s="7" t="s">
        <v>24</v>
      </c>
      <c r="C20" s="7" t="s">
        <v>1278</v>
      </c>
      <c r="D20" s="7">
        <v>4500363120</v>
      </c>
      <c r="E20" s="7">
        <v>45733</v>
      </c>
      <c r="F20" s="8">
        <v>11172000</v>
      </c>
    </row>
    <row r="21" spans="1:6" x14ac:dyDescent="0.25">
      <c r="A21" s="7" t="s">
        <v>1277</v>
      </c>
      <c r="B21" s="7" t="s">
        <v>24</v>
      </c>
      <c r="C21" s="7" t="s">
        <v>1278</v>
      </c>
      <c r="D21" s="7">
        <v>4500371186</v>
      </c>
      <c r="E21" s="7">
        <v>45828</v>
      </c>
      <c r="F21" s="8">
        <v>5586000</v>
      </c>
    </row>
    <row r="22" spans="1:6" x14ac:dyDescent="0.25">
      <c r="A22" s="7" t="s">
        <v>1277</v>
      </c>
      <c r="B22" s="7" t="s">
        <v>24</v>
      </c>
      <c r="C22" s="7" t="s">
        <v>2111</v>
      </c>
      <c r="D22" s="7">
        <v>4500381085</v>
      </c>
      <c r="E22" s="7">
        <v>45903</v>
      </c>
      <c r="F22" s="8">
        <v>11172000</v>
      </c>
    </row>
    <row r="23" spans="1:6" x14ac:dyDescent="0.25">
      <c r="A23" s="7" t="s">
        <v>1175</v>
      </c>
      <c r="B23" s="7" t="s">
        <v>24</v>
      </c>
      <c r="C23" s="7" t="s">
        <v>1176</v>
      </c>
      <c r="D23" s="7">
        <v>4500359887</v>
      </c>
      <c r="E23" s="7">
        <v>45701</v>
      </c>
      <c r="F23" s="8">
        <v>23100000</v>
      </c>
    </row>
    <row r="24" spans="1:6" x14ac:dyDescent="0.25">
      <c r="A24" s="7" t="s">
        <v>1175</v>
      </c>
      <c r="B24" s="7" t="s">
        <v>24</v>
      </c>
      <c r="C24" s="7" t="s">
        <v>1176</v>
      </c>
      <c r="D24" s="7">
        <v>4500371877</v>
      </c>
      <c r="E24" s="7">
        <v>45832</v>
      </c>
      <c r="F24" s="8">
        <v>9240000</v>
      </c>
    </row>
    <row r="25" spans="1:6" x14ac:dyDescent="0.25">
      <c r="A25" s="7" t="s">
        <v>1175</v>
      </c>
      <c r="B25" s="7" t="s">
        <v>24</v>
      </c>
      <c r="C25" s="7" t="s">
        <v>1963</v>
      </c>
      <c r="D25" s="7">
        <v>4500381947</v>
      </c>
      <c r="E25" s="7">
        <v>45910</v>
      </c>
      <c r="F25" s="8">
        <v>18480000</v>
      </c>
    </row>
    <row r="26" spans="1:6" x14ac:dyDescent="0.25">
      <c r="A26" s="7" t="s">
        <v>2328</v>
      </c>
      <c r="B26" s="7" t="s">
        <v>14</v>
      </c>
      <c r="C26" s="7" t="s">
        <v>2329</v>
      </c>
      <c r="D26" s="7">
        <v>4500385373</v>
      </c>
      <c r="E26" s="7">
        <v>45933</v>
      </c>
      <c r="F26" s="8">
        <v>18480000</v>
      </c>
    </row>
    <row r="27" spans="1:6" x14ac:dyDescent="0.25">
      <c r="A27" s="7" t="s">
        <v>1696</v>
      </c>
      <c r="B27" s="7" t="s">
        <v>24</v>
      </c>
      <c r="C27" s="7" t="s">
        <v>1697</v>
      </c>
      <c r="D27" s="7">
        <v>4500366093</v>
      </c>
      <c r="E27" s="7">
        <v>45791</v>
      </c>
      <c r="F27" s="8">
        <v>13530000</v>
      </c>
    </row>
    <row r="28" spans="1:6" x14ac:dyDescent="0.25">
      <c r="A28" s="7" t="s">
        <v>1333</v>
      </c>
      <c r="B28" s="7" t="s">
        <v>45</v>
      </c>
      <c r="C28" s="7" t="s">
        <v>1334</v>
      </c>
      <c r="D28" s="7">
        <v>4500364315</v>
      </c>
      <c r="E28" s="7">
        <v>45757</v>
      </c>
      <c r="F28" s="8">
        <v>23100000</v>
      </c>
    </row>
    <row r="29" spans="1:6" x14ac:dyDescent="0.25">
      <c r="A29" s="7" t="s">
        <v>1051</v>
      </c>
      <c r="B29" s="7" t="s">
        <v>24</v>
      </c>
      <c r="C29" s="7" t="s">
        <v>1052</v>
      </c>
      <c r="D29" s="7">
        <v>4500361578</v>
      </c>
      <c r="E29" s="7">
        <v>45708</v>
      </c>
      <c r="F29" s="8">
        <v>23100000</v>
      </c>
    </row>
    <row r="30" spans="1:6" x14ac:dyDescent="0.25">
      <c r="A30" s="7" t="s">
        <v>1051</v>
      </c>
      <c r="B30" s="7" t="s">
        <v>24</v>
      </c>
      <c r="C30" s="7" t="s">
        <v>1052</v>
      </c>
      <c r="D30" s="7">
        <v>4500370817</v>
      </c>
      <c r="E30" s="7">
        <v>45826</v>
      </c>
      <c r="F30" s="8">
        <v>9240000</v>
      </c>
    </row>
    <row r="31" spans="1:6" x14ac:dyDescent="0.25">
      <c r="A31" s="7" t="s">
        <v>1051</v>
      </c>
      <c r="B31" s="7" t="s">
        <v>24</v>
      </c>
      <c r="C31" s="7" t="s">
        <v>1892</v>
      </c>
      <c r="D31" s="7">
        <v>4500383421</v>
      </c>
      <c r="E31" s="7">
        <v>45919</v>
      </c>
      <c r="F31" s="8">
        <v>18480000</v>
      </c>
    </row>
    <row r="32" spans="1:6" x14ac:dyDescent="0.25">
      <c r="A32" s="7" t="s">
        <v>1051</v>
      </c>
      <c r="B32" s="7" t="s">
        <v>24</v>
      </c>
      <c r="C32" s="7" t="s">
        <v>1892</v>
      </c>
      <c r="D32" s="7">
        <v>4500386195</v>
      </c>
      <c r="E32" s="7">
        <v>45944</v>
      </c>
      <c r="F32" s="8">
        <v>18480000</v>
      </c>
    </row>
    <row r="33" spans="1:6" x14ac:dyDescent="0.25">
      <c r="A33" s="7" t="s">
        <v>604</v>
      </c>
      <c r="B33" s="7" t="s">
        <v>24</v>
      </c>
      <c r="C33" s="7" t="s">
        <v>605</v>
      </c>
      <c r="D33" s="7">
        <v>4500353749</v>
      </c>
      <c r="E33" s="7">
        <v>45676</v>
      </c>
      <c r="F33" s="8">
        <v>36960000</v>
      </c>
    </row>
    <row r="34" spans="1:6" x14ac:dyDescent="0.25">
      <c r="A34" s="7" t="s">
        <v>604</v>
      </c>
      <c r="B34" s="7" t="s">
        <v>24</v>
      </c>
      <c r="C34" s="7" t="s">
        <v>605</v>
      </c>
      <c r="D34" s="7">
        <v>4500376291</v>
      </c>
      <c r="E34" s="7">
        <v>45866</v>
      </c>
      <c r="F34" s="8">
        <v>18480000</v>
      </c>
    </row>
    <row r="35" spans="1:6" x14ac:dyDescent="0.25">
      <c r="A35" s="7" t="s">
        <v>1337</v>
      </c>
      <c r="B35" s="7" t="s">
        <v>45</v>
      </c>
      <c r="C35" s="7" t="s">
        <v>1338</v>
      </c>
      <c r="D35" s="7">
        <v>4500364425</v>
      </c>
      <c r="E35" s="7">
        <v>45758</v>
      </c>
      <c r="F35" s="8">
        <v>13965000</v>
      </c>
    </row>
    <row r="36" spans="1:6" x14ac:dyDescent="0.25">
      <c r="A36" s="7" t="s">
        <v>1337</v>
      </c>
      <c r="B36" s="7" t="s">
        <v>45</v>
      </c>
      <c r="C36" s="7" t="s">
        <v>2137</v>
      </c>
      <c r="D36" s="7">
        <v>4500381778</v>
      </c>
      <c r="E36" s="7">
        <v>45909</v>
      </c>
      <c r="F36" s="8">
        <v>11172000</v>
      </c>
    </row>
    <row r="37" spans="1:6" x14ac:dyDescent="0.25">
      <c r="A37" s="7" t="s">
        <v>668</v>
      </c>
      <c r="B37" s="7" t="s">
        <v>45</v>
      </c>
      <c r="C37" s="7" t="s">
        <v>669</v>
      </c>
      <c r="D37" s="7">
        <v>4500353393</v>
      </c>
      <c r="E37" s="7">
        <v>45674</v>
      </c>
      <c r="F37" s="8">
        <v>43560000</v>
      </c>
    </row>
    <row r="38" spans="1:6" x14ac:dyDescent="0.25">
      <c r="A38" s="7" t="s">
        <v>668</v>
      </c>
      <c r="B38" s="7" t="s">
        <v>45</v>
      </c>
      <c r="C38" s="7" t="s">
        <v>669</v>
      </c>
      <c r="D38" s="7">
        <v>4500376002</v>
      </c>
      <c r="E38" s="7">
        <v>45863</v>
      </c>
      <c r="F38" s="8">
        <v>21780000</v>
      </c>
    </row>
    <row r="39" spans="1:6" x14ac:dyDescent="0.25">
      <c r="A39" s="7" t="s">
        <v>1318</v>
      </c>
      <c r="B39" s="7" t="s">
        <v>24</v>
      </c>
      <c r="C39" s="7" t="s">
        <v>1319</v>
      </c>
      <c r="D39" s="7">
        <v>4500363345</v>
      </c>
      <c r="E39" s="7">
        <v>45737</v>
      </c>
      <c r="F39" s="8">
        <v>16758000</v>
      </c>
    </row>
    <row r="40" spans="1:6" x14ac:dyDescent="0.25">
      <c r="A40" s="7" t="s">
        <v>1318</v>
      </c>
      <c r="B40" s="7" t="s">
        <v>24</v>
      </c>
      <c r="C40" s="7" t="s">
        <v>1319</v>
      </c>
      <c r="D40" s="7">
        <v>4500376223</v>
      </c>
      <c r="E40" s="7">
        <v>45867</v>
      </c>
      <c r="F40" s="8">
        <v>13656000</v>
      </c>
    </row>
    <row r="41" spans="1:6" x14ac:dyDescent="0.25">
      <c r="A41" s="7" t="s">
        <v>1318</v>
      </c>
      <c r="B41" s="7" t="s">
        <v>24</v>
      </c>
      <c r="C41" s="7" t="s">
        <v>2127</v>
      </c>
      <c r="D41" s="7">
        <v>4500382922</v>
      </c>
      <c r="E41" s="7">
        <v>45916</v>
      </c>
      <c r="F41" s="8">
        <v>8379000</v>
      </c>
    </row>
    <row r="42" spans="1:6" x14ac:dyDescent="0.25">
      <c r="A42" s="7" t="s">
        <v>1683</v>
      </c>
      <c r="B42" s="7" t="s">
        <v>24</v>
      </c>
      <c r="C42" s="7" t="s">
        <v>1684</v>
      </c>
      <c r="D42" s="7">
        <v>4500375187</v>
      </c>
      <c r="E42" s="7">
        <v>45854</v>
      </c>
      <c r="F42" s="8">
        <v>9240000</v>
      </c>
    </row>
    <row r="43" spans="1:6" x14ac:dyDescent="0.25">
      <c r="A43" s="7" t="s">
        <v>1683</v>
      </c>
      <c r="B43" s="7" t="s">
        <v>24</v>
      </c>
      <c r="C43" s="7" t="s">
        <v>2217</v>
      </c>
      <c r="D43" s="7">
        <v>4500381855</v>
      </c>
      <c r="E43" s="7">
        <v>45910</v>
      </c>
      <c r="F43" s="8">
        <v>18480000</v>
      </c>
    </row>
    <row r="44" spans="1:6" x14ac:dyDescent="0.25">
      <c r="A44" s="7" t="s">
        <v>207</v>
      </c>
      <c r="B44" s="7" t="s">
        <v>24</v>
      </c>
      <c r="C44" s="7" t="s">
        <v>208</v>
      </c>
      <c r="D44" s="7">
        <v>4500353454</v>
      </c>
      <c r="E44" s="7">
        <v>45674</v>
      </c>
      <c r="F44" s="8">
        <v>36960000</v>
      </c>
    </row>
    <row r="45" spans="1:6" x14ac:dyDescent="0.25">
      <c r="A45" s="7" t="s">
        <v>207</v>
      </c>
      <c r="B45" s="7" t="s">
        <v>24</v>
      </c>
      <c r="C45" s="7" t="s">
        <v>208</v>
      </c>
      <c r="D45" s="7">
        <v>4500376289</v>
      </c>
      <c r="E45" s="7">
        <v>45866</v>
      </c>
      <c r="F45" s="8">
        <v>18480000</v>
      </c>
    </row>
    <row r="46" spans="1:6" x14ac:dyDescent="0.25">
      <c r="A46" s="7" t="s">
        <v>283</v>
      </c>
      <c r="B46" s="7" t="s">
        <v>24</v>
      </c>
      <c r="C46" s="7" t="s">
        <v>284</v>
      </c>
      <c r="D46" s="7">
        <v>4500353722</v>
      </c>
      <c r="E46" s="7">
        <v>45676</v>
      </c>
      <c r="F46" s="8">
        <v>43560000</v>
      </c>
    </row>
    <row r="47" spans="1:6" x14ac:dyDescent="0.25">
      <c r="A47" s="7" t="s">
        <v>1323</v>
      </c>
      <c r="B47" s="7" t="s">
        <v>14</v>
      </c>
      <c r="C47" s="7" t="s">
        <v>1324</v>
      </c>
      <c r="D47" s="7">
        <v>4500364232</v>
      </c>
      <c r="E47" s="7">
        <v>45756</v>
      </c>
      <c r="F47" s="8">
        <v>23100000</v>
      </c>
    </row>
    <row r="48" spans="1:6" x14ac:dyDescent="0.25">
      <c r="A48" s="7" t="s">
        <v>1618</v>
      </c>
      <c r="B48" s="7" t="s">
        <v>14</v>
      </c>
      <c r="C48" s="7" t="s">
        <v>1619</v>
      </c>
      <c r="D48" s="7">
        <v>4500373855</v>
      </c>
      <c r="E48" s="7">
        <v>45848</v>
      </c>
      <c r="F48" s="8">
        <v>9240000</v>
      </c>
    </row>
    <row r="49" spans="1:6" x14ac:dyDescent="0.25">
      <c r="A49" s="7" t="s">
        <v>1618</v>
      </c>
      <c r="B49" s="7" t="s">
        <v>14</v>
      </c>
      <c r="C49" s="7" t="s">
        <v>2145</v>
      </c>
      <c r="D49" s="7">
        <v>4500381769</v>
      </c>
      <c r="E49" s="7">
        <v>45909</v>
      </c>
      <c r="F49" s="8">
        <v>18480000</v>
      </c>
    </row>
    <row r="50" spans="1:6" x14ac:dyDescent="0.25">
      <c r="A50" s="7" t="s">
        <v>835</v>
      </c>
      <c r="B50" s="7" t="s">
        <v>24</v>
      </c>
      <c r="C50" s="7" t="s">
        <v>836</v>
      </c>
      <c r="D50" s="7">
        <v>4500362967</v>
      </c>
      <c r="E50" s="7">
        <v>45729</v>
      </c>
      <c r="F50" s="8">
        <v>11172000</v>
      </c>
    </row>
    <row r="51" spans="1:6" x14ac:dyDescent="0.25">
      <c r="A51" s="7" t="s">
        <v>835</v>
      </c>
      <c r="B51" s="7" t="s">
        <v>24</v>
      </c>
      <c r="C51" s="7" t="s">
        <v>836</v>
      </c>
      <c r="D51" s="7">
        <v>4500371033</v>
      </c>
      <c r="E51" s="7">
        <v>45827</v>
      </c>
      <c r="F51" s="8">
        <v>5586000</v>
      </c>
    </row>
    <row r="52" spans="1:6" x14ac:dyDescent="0.25">
      <c r="A52" s="7" t="s">
        <v>835</v>
      </c>
      <c r="B52" s="7" t="s">
        <v>24</v>
      </c>
      <c r="C52" s="7" t="s">
        <v>1783</v>
      </c>
      <c r="D52" s="7">
        <v>4500381758</v>
      </c>
      <c r="E52" s="7">
        <v>45909</v>
      </c>
      <c r="F52" s="8">
        <v>11172000</v>
      </c>
    </row>
    <row r="53" spans="1:6" x14ac:dyDescent="0.25">
      <c r="A53" s="7" t="s">
        <v>243</v>
      </c>
      <c r="B53" s="7" t="s">
        <v>24</v>
      </c>
      <c r="C53" s="7" t="s">
        <v>244</v>
      </c>
      <c r="D53" s="7">
        <v>4500356523</v>
      </c>
      <c r="E53" s="7">
        <v>45680</v>
      </c>
      <c r="F53" s="8">
        <v>17472000</v>
      </c>
    </row>
    <row r="54" spans="1:6" x14ac:dyDescent="0.25">
      <c r="A54" s="7" t="s">
        <v>2352</v>
      </c>
      <c r="B54" s="7" t="s">
        <v>24</v>
      </c>
      <c r="C54" s="7" t="s">
        <v>2353</v>
      </c>
      <c r="D54" s="7">
        <v>4500384749</v>
      </c>
      <c r="E54" s="7">
        <v>45926</v>
      </c>
      <c r="F54" s="8">
        <v>15180000</v>
      </c>
    </row>
    <row r="55" spans="1:6" x14ac:dyDescent="0.25">
      <c r="A55" s="7" t="s">
        <v>1023</v>
      </c>
      <c r="B55" s="7" t="s">
        <v>24</v>
      </c>
      <c r="C55" s="7" t="s">
        <v>1024</v>
      </c>
      <c r="D55" s="7">
        <v>4500359675</v>
      </c>
      <c r="E55" s="7">
        <v>45700</v>
      </c>
      <c r="F55" s="8">
        <v>13965000</v>
      </c>
    </row>
    <row r="56" spans="1:6" x14ac:dyDescent="0.25">
      <c r="A56" s="7" t="s">
        <v>1023</v>
      </c>
      <c r="B56" s="7" t="s">
        <v>24</v>
      </c>
      <c r="C56" s="7" t="s">
        <v>1024</v>
      </c>
      <c r="D56" s="7">
        <v>4500371166</v>
      </c>
      <c r="E56" s="7">
        <v>45828</v>
      </c>
      <c r="F56" s="8">
        <v>5586000</v>
      </c>
    </row>
    <row r="57" spans="1:6" x14ac:dyDescent="0.25">
      <c r="A57" s="7" t="s">
        <v>1023</v>
      </c>
      <c r="B57" s="7" t="s">
        <v>24</v>
      </c>
      <c r="C57" s="7" t="s">
        <v>1877</v>
      </c>
      <c r="D57" s="7">
        <v>4500384004</v>
      </c>
      <c r="E57" s="7">
        <v>45923</v>
      </c>
      <c r="F57" s="8">
        <v>11172000</v>
      </c>
    </row>
    <row r="58" spans="1:6" x14ac:dyDescent="0.25">
      <c r="A58" s="7" t="s">
        <v>1067</v>
      </c>
      <c r="B58" s="7" t="s">
        <v>24</v>
      </c>
      <c r="C58" s="7" t="s">
        <v>1068</v>
      </c>
      <c r="D58" s="7">
        <v>4500359834</v>
      </c>
      <c r="E58" s="7">
        <v>45701</v>
      </c>
      <c r="F58" s="8">
        <v>13425000</v>
      </c>
    </row>
    <row r="59" spans="1:6" x14ac:dyDescent="0.25">
      <c r="A59" s="7" t="s">
        <v>1067</v>
      </c>
      <c r="B59" s="7" t="s">
        <v>24</v>
      </c>
      <c r="C59" s="7" t="s">
        <v>1068</v>
      </c>
      <c r="D59" s="7">
        <v>4500372040</v>
      </c>
      <c r="E59" s="7">
        <v>45833</v>
      </c>
      <c r="F59" s="8">
        <v>5370000</v>
      </c>
    </row>
    <row r="60" spans="1:6" x14ac:dyDescent="0.25">
      <c r="A60" s="7" t="s">
        <v>1067</v>
      </c>
      <c r="B60" s="7" t="s">
        <v>24</v>
      </c>
      <c r="C60" s="7" t="s">
        <v>1901</v>
      </c>
      <c r="D60" s="7">
        <v>4500382138</v>
      </c>
      <c r="E60" s="7">
        <v>45911</v>
      </c>
      <c r="F60" s="8">
        <v>10740000</v>
      </c>
    </row>
    <row r="61" spans="1:6" x14ac:dyDescent="0.25">
      <c r="A61" s="7" t="s">
        <v>1310</v>
      </c>
      <c r="B61" s="7" t="s">
        <v>45</v>
      </c>
      <c r="C61" s="7" t="s">
        <v>1311</v>
      </c>
      <c r="D61" s="7">
        <v>4500363506</v>
      </c>
      <c r="E61" s="7">
        <v>45737</v>
      </c>
      <c r="F61" s="8">
        <v>27225000</v>
      </c>
    </row>
    <row r="62" spans="1:6" x14ac:dyDescent="0.25">
      <c r="A62" s="7" t="s">
        <v>1310</v>
      </c>
      <c r="B62" s="7" t="s">
        <v>45</v>
      </c>
      <c r="C62" s="7" t="s">
        <v>2119</v>
      </c>
      <c r="D62" s="7">
        <v>4500384300</v>
      </c>
      <c r="E62" s="7">
        <v>45924</v>
      </c>
      <c r="F62" s="8">
        <v>21780000</v>
      </c>
    </row>
    <row r="63" spans="1:6" x14ac:dyDescent="0.25">
      <c r="A63" s="7" t="s">
        <v>191</v>
      </c>
      <c r="B63" s="7" t="s">
        <v>24</v>
      </c>
      <c r="C63" s="7" t="s">
        <v>192</v>
      </c>
      <c r="D63" s="7">
        <v>4500355799</v>
      </c>
      <c r="E63" s="7">
        <v>45679</v>
      </c>
      <c r="F63" s="8">
        <v>43560000</v>
      </c>
    </row>
    <row r="64" spans="1:6" x14ac:dyDescent="0.25">
      <c r="A64" s="7" t="s">
        <v>191</v>
      </c>
      <c r="B64" s="7" t="s">
        <v>24</v>
      </c>
      <c r="C64" s="7" t="s">
        <v>192</v>
      </c>
      <c r="D64" s="7">
        <v>4500377302</v>
      </c>
      <c r="E64" s="7">
        <v>45873</v>
      </c>
      <c r="F64" s="8">
        <v>21780000</v>
      </c>
    </row>
    <row r="65" spans="1:6" x14ac:dyDescent="0.25">
      <c r="A65" s="7" t="s">
        <v>150</v>
      </c>
      <c r="B65" s="7" t="s">
        <v>24</v>
      </c>
      <c r="C65" s="7" t="s">
        <v>151</v>
      </c>
      <c r="D65" s="7">
        <v>4500358015</v>
      </c>
      <c r="E65" s="7">
        <v>45685</v>
      </c>
      <c r="F65" s="8">
        <v>17472000</v>
      </c>
    </row>
    <row r="66" spans="1:6" x14ac:dyDescent="0.25">
      <c r="A66" s="7" t="s">
        <v>150</v>
      </c>
      <c r="B66" s="7" t="s">
        <v>24</v>
      </c>
      <c r="C66" s="7" t="s">
        <v>151</v>
      </c>
      <c r="D66" s="7">
        <v>4500377437</v>
      </c>
      <c r="E66" s="7">
        <v>45874</v>
      </c>
      <c r="F66" s="8">
        <v>8736000</v>
      </c>
    </row>
    <row r="67" spans="1:6" x14ac:dyDescent="0.25">
      <c r="A67" s="7" t="s">
        <v>1675</v>
      </c>
      <c r="B67" s="7" t="s">
        <v>24</v>
      </c>
      <c r="C67" s="7" t="s">
        <v>1676</v>
      </c>
      <c r="D67" s="7">
        <v>4500375186</v>
      </c>
      <c r="E67" s="7">
        <v>45854</v>
      </c>
      <c r="F67" s="8">
        <v>9240000</v>
      </c>
    </row>
    <row r="68" spans="1:6" x14ac:dyDescent="0.25">
      <c r="A68" s="7" t="s">
        <v>1675</v>
      </c>
      <c r="B68" s="7" t="s">
        <v>24</v>
      </c>
      <c r="C68" s="7" t="s">
        <v>2219</v>
      </c>
      <c r="D68" s="7">
        <v>4500384632</v>
      </c>
      <c r="E68" s="7">
        <v>45925</v>
      </c>
      <c r="F68" s="8">
        <v>18480000</v>
      </c>
    </row>
    <row r="69" spans="1:6" x14ac:dyDescent="0.25">
      <c r="A69" s="7" t="s">
        <v>817</v>
      </c>
      <c r="B69" s="7" t="s">
        <v>14</v>
      </c>
      <c r="C69" s="7" t="s">
        <v>818</v>
      </c>
      <c r="D69" s="7">
        <v>4500360346</v>
      </c>
      <c r="E69" s="7">
        <v>45703</v>
      </c>
      <c r="F69" s="8">
        <v>19551000</v>
      </c>
    </row>
    <row r="70" spans="1:6" x14ac:dyDescent="0.25">
      <c r="A70" s="7" t="s">
        <v>817</v>
      </c>
      <c r="B70" s="7" t="s">
        <v>14</v>
      </c>
      <c r="C70" s="7" t="s">
        <v>1774</v>
      </c>
      <c r="D70" s="7">
        <v>4500381660</v>
      </c>
      <c r="E70" s="7">
        <v>45908</v>
      </c>
      <c r="F70" s="8">
        <v>11172000</v>
      </c>
    </row>
    <row r="71" spans="1:6" x14ac:dyDescent="0.25">
      <c r="A71" s="7" t="s">
        <v>362</v>
      </c>
      <c r="B71" s="7" t="s">
        <v>14</v>
      </c>
      <c r="C71" s="7" t="s">
        <v>363</v>
      </c>
      <c r="D71" s="7">
        <v>4500355258</v>
      </c>
      <c r="E71" s="7">
        <v>45679</v>
      </c>
      <c r="F71" s="8">
        <v>21480000</v>
      </c>
    </row>
    <row r="72" spans="1:6" x14ac:dyDescent="0.25">
      <c r="A72" s="7" t="s">
        <v>362</v>
      </c>
      <c r="B72" s="7" t="s">
        <v>14</v>
      </c>
      <c r="C72" s="7" t="s">
        <v>363</v>
      </c>
      <c r="D72" s="7">
        <v>4500377356</v>
      </c>
      <c r="E72" s="7">
        <v>45873</v>
      </c>
      <c r="F72" s="8">
        <v>10740000</v>
      </c>
    </row>
    <row r="73" spans="1:6" x14ac:dyDescent="0.25">
      <c r="A73" s="7" t="s">
        <v>895</v>
      </c>
      <c r="B73" s="7" t="s">
        <v>24</v>
      </c>
      <c r="C73" s="7" t="s">
        <v>896</v>
      </c>
      <c r="D73" s="7">
        <v>4500361181</v>
      </c>
      <c r="E73" s="7">
        <v>45707</v>
      </c>
      <c r="F73" s="8">
        <v>13425000</v>
      </c>
    </row>
    <row r="74" spans="1:6" x14ac:dyDescent="0.25">
      <c r="A74" s="7" t="s">
        <v>895</v>
      </c>
      <c r="B74" s="7" t="s">
        <v>24</v>
      </c>
      <c r="C74" s="7" t="s">
        <v>896</v>
      </c>
      <c r="D74" s="7">
        <v>4500371058</v>
      </c>
      <c r="E74" s="7">
        <v>45827</v>
      </c>
      <c r="F74" s="8">
        <v>5370000</v>
      </c>
    </row>
    <row r="75" spans="1:6" x14ac:dyDescent="0.25">
      <c r="A75" s="7" t="s">
        <v>895</v>
      </c>
      <c r="B75" s="7" t="s">
        <v>24</v>
      </c>
      <c r="C75" s="7" t="s">
        <v>1814</v>
      </c>
      <c r="D75" s="7">
        <v>4500381732</v>
      </c>
      <c r="E75" s="7">
        <v>45909</v>
      </c>
      <c r="F75" s="8">
        <v>10740000</v>
      </c>
    </row>
    <row r="76" spans="1:6" x14ac:dyDescent="0.25">
      <c r="A76" s="7" t="s">
        <v>273</v>
      </c>
      <c r="B76" s="7" t="s">
        <v>24</v>
      </c>
      <c r="C76" s="7" t="s">
        <v>274</v>
      </c>
      <c r="D76" s="7">
        <v>4500353757</v>
      </c>
      <c r="E76" s="7">
        <v>45676</v>
      </c>
      <c r="F76" s="8">
        <v>36960000</v>
      </c>
    </row>
    <row r="77" spans="1:6" x14ac:dyDescent="0.25">
      <c r="A77" s="7" t="s">
        <v>273</v>
      </c>
      <c r="B77" s="7" t="s">
        <v>24</v>
      </c>
      <c r="C77" s="7" t="s">
        <v>2338</v>
      </c>
      <c r="D77" s="7">
        <v>4500383754</v>
      </c>
      <c r="E77" s="7">
        <v>45922</v>
      </c>
      <c r="F77" s="8">
        <v>18480000</v>
      </c>
    </row>
    <row r="78" spans="1:6" x14ac:dyDescent="0.25">
      <c r="A78" s="7" t="s">
        <v>2258</v>
      </c>
      <c r="B78" s="7" t="s">
        <v>24</v>
      </c>
      <c r="C78" s="7" t="s">
        <v>2259</v>
      </c>
      <c r="D78" s="7">
        <v>4500385117</v>
      </c>
      <c r="E78" s="7">
        <v>45930</v>
      </c>
      <c r="F78" s="8">
        <v>18480000</v>
      </c>
    </row>
    <row r="79" spans="1:6" x14ac:dyDescent="0.25">
      <c r="A79" s="7" t="s">
        <v>162</v>
      </c>
      <c r="B79" s="7" t="s">
        <v>24</v>
      </c>
      <c r="C79" s="7" t="s">
        <v>163</v>
      </c>
      <c r="D79" s="7">
        <v>4500357891</v>
      </c>
      <c r="E79" s="7">
        <v>45685</v>
      </c>
      <c r="F79" s="8">
        <v>17472000</v>
      </c>
    </row>
    <row r="80" spans="1:6" x14ac:dyDescent="0.25">
      <c r="A80" s="7" t="s">
        <v>162</v>
      </c>
      <c r="B80" s="7" t="s">
        <v>24</v>
      </c>
      <c r="C80" s="7" t="s">
        <v>163</v>
      </c>
      <c r="D80" s="7">
        <v>4500376939</v>
      </c>
      <c r="E80" s="7">
        <v>45869</v>
      </c>
      <c r="F80" s="8">
        <v>8736000</v>
      </c>
    </row>
    <row r="81" spans="1:6" x14ac:dyDescent="0.25">
      <c r="A81" s="7" t="s">
        <v>1197</v>
      </c>
      <c r="B81" s="7" t="s">
        <v>24</v>
      </c>
      <c r="C81" s="7" t="s">
        <v>1198</v>
      </c>
      <c r="D81" s="7">
        <v>4500362306</v>
      </c>
      <c r="E81" s="7">
        <v>45715</v>
      </c>
      <c r="F81" s="8">
        <v>23100000</v>
      </c>
    </row>
    <row r="82" spans="1:6" x14ac:dyDescent="0.25">
      <c r="A82" s="7" t="s">
        <v>1197</v>
      </c>
      <c r="B82" s="7" t="s">
        <v>24</v>
      </c>
      <c r="C82" s="7" t="s">
        <v>1198</v>
      </c>
      <c r="D82" s="7">
        <v>4500372160</v>
      </c>
      <c r="E82" s="7">
        <v>45834</v>
      </c>
      <c r="F82" s="8">
        <v>9240000</v>
      </c>
    </row>
    <row r="83" spans="1:6" x14ac:dyDescent="0.25">
      <c r="A83" s="7" t="s">
        <v>1197</v>
      </c>
      <c r="B83" s="7" t="s">
        <v>24</v>
      </c>
      <c r="C83" s="7" t="s">
        <v>1976</v>
      </c>
      <c r="D83" s="7">
        <v>4500383271</v>
      </c>
      <c r="E83" s="7">
        <v>45918</v>
      </c>
      <c r="F83" s="8">
        <v>18480000</v>
      </c>
    </row>
    <row r="84" spans="1:6" x14ac:dyDescent="0.25">
      <c r="A84" s="7" t="s">
        <v>1385</v>
      </c>
      <c r="B84" s="7" t="s">
        <v>24</v>
      </c>
      <c r="C84" s="7" t="s">
        <v>1386</v>
      </c>
      <c r="D84" s="7">
        <v>4500364415</v>
      </c>
      <c r="E84" s="7">
        <v>45758</v>
      </c>
      <c r="F84" s="8">
        <v>10920000</v>
      </c>
    </row>
    <row r="85" spans="1:6" x14ac:dyDescent="0.25">
      <c r="A85" s="7" t="s">
        <v>1385</v>
      </c>
      <c r="B85" s="7" t="s">
        <v>24</v>
      </c>
      <c r="C85" s="7" t="s">
        <v>1978</v>
      </c>
      <c r="D85" s="7">
        <v>4500381849</v>
      </c>
      <c r="E85" s="7">
        <v>45910</v>
      </c>
      <c r="F85" s="8">
        <v>8736000</v>
      </c>
    </row>
    <row r="86" spans="1:6" x14ac:dyDescent="0.25">
      <c r="A86" s="7" t="s">
        <v>1205</v>
      </c>
      <c r="B86" s="7" t="s">
        <v>14</v>
      </c>
      <c r="C86" s="7" t="s">
        <v>1206</v>
      </c>
      <c r="D86" s="7">
        <v>4500360686</v>
      </c>
      <c r="E86" s="7">
        <v>45705</v>
      </c>
      <c r="F86" s="8">
        <v>23100000</v>
      </c>
    </row>
    <row r="87" spans="1:6" x14ac:dyDescent="0.25">
      <c r="A87" s="7" t="s">
        <v>1205</v>
      </c>
      <c r="B87" s="7" t="s">
        <v>14</v>
      </c>
      <c r="C87" s="7" t="s">
        <v>1206</v>
      </c>
      <c r="D87" s="7">
        <v>4500371065</v>
      </c>
      <c r="E87" s="7">
        <v>45827</v>
      </c>
      <c r="F87" s="8">
        <v>9240000</v>
      </c>
    </row>
    <row r="88" spans="1:6" x14ac:dyDescent="0.25">
      <c r="A88" s="7" t="s">
        <v>1205</v>
      </c>
      <c r="B88" s="7" t="s">
        <v>14</v>
      </c>
      <c r="C88" s="7" t="s">
        <v>1982</v>
      </c>
      <c r="D88" s="7">
        <v>4500381446</v>
      </c>
      <c r="E88" s="7">
        <v>45905</v>
      </c>
      <c r="F88" s="8">
        <v>18480000</v>
      </c>
    </row>
    <row r="89" spans="1:6" x14ac:dyDescent="0.25">
      <c r="A89" s="7" t="s">
        <v>1523</v>
      </c>
      <c r="B89" s="7" t="s">
        <v>24</v>
      </c>
      <c r="C89" s="7" t="s">
        <v>1524</v>
      </c>
      <c r="D89" s="7">
        <v>4500372611</v>
      </c>
      <c r="E89" s="7">
        <v>45840</v>
      </c>
      <c r="F89" s="8">
        <v>13860000</v>
      </c>
    </row>
    <row r="90" spans="1:6" x14ac:dyDescent="0.25">
      <c r="A90" s="7" t="s">
        <v>1523</v>
      </c>
      <c r="B90" s="7" t="s">
        <v>24</v>
      </c>
      <c r="C90" s="7" t="s">
        <v>2173</v>
      </c>
      <c r="D90" s="7">
        <v>4500383672</v>
      </c>
      <c r="E90" s="7">
        <v>45921</v>
      </c>
      <c r="F90" s="8">
        <v>18480000</v>
      </c>
    </row>
    <row r="91" spans="1:6" x14ac:dyDescent="0.25">
      <c r="A91" s="7" t="s">
        <v>2222</v>
      </c>
      <c r="B91" s="7" t="s">
        <v>24</v>
      </c>
      <c r="C91" s="7" t="s">
        <v>2223</v>
      </c>
      <c r="D91" s="7">
        <v>4500384625</v>
      </c>
      <c r="E91" s="7">
        <v>45925</v>
      </c>
      <c r="F91" s="8">
        <v>18480000</v>
      </c>
    </row>
    <row r="92" spans="1:6" x14ac:dyDescent="0.25">
      <c r="A92" s="7" t="s">
        <v>50</v>
      </c>
      <c r="B92" s="7" t="s">
        <v>45</v>
      </c>
      <c r="C92" s="7" t="s">
        <v>2490</v>
      </c>
      <c r="D92" s="7">
        <v>4500353265</v>
      </c>
      <c r="E92" s="7">
        <v>45674</v>
      </c>
      <c r="F92" s="8">
        <v>21480000</v>
      </c>
    </row>
    <row r="93" spans="1:6" x14ac:dyDescent="0.25">
      <c r="A93" s="7" t="s">
        <v>50</v>
      </c>
      <c r="B93" s="7" t="s">
        <v>45</v>
      </c>
      <c r="C93" s="7" t="s">
        <v>2490</v>
      </c>
      <c r="D93" s="7">
        <v>4500376010</v>
      </c>
      <c r="E93" s="7">
        <v>45863</v>
      </c>
      <c r="F93" s="8">
        <v>10740000</v>
      </c>
    </row>
    <row r="94" spans="1:6" x14ac:dyDescent="0.25">
      <c r="A94" s="7" t="s">
        <v>2250</v>
      </c>
      <c r="B94" s="7" t="s">
        <v>24</v>
      </c>
      <c r="C94" s="7" t="s">
        <v>2251</v>
      </c>
      <c r="D94" s="7">
        <v>3500245562</v>
      </c>
      <c r="E94" s="7">
        <v>45922</v>
      </c>
      <c r="F94" s="8">
        <v>21780000</v>
      </c>
    </row>
    <row r="95" spans="1:6" x14ac:dyDescent="0.25">
      <c r="A95" s="7" t="s">
        <v>819</v>
      </c>
      <c r="B95" s="7" t="s">
        <v>24</v>
      </c>
      <c r="C95" s="7" t="s">
        <v>820</v>
      </c>
      <c r="D95" s="7">
        <v>4500359854</v>
      </c>
      <c r="E95" s="7">
        <v>45701</v>
      </c>
      <c r="F95" s="8">
        <v>32340000</v>
      </c>
    </row>
    <row r="96" spans="1:6" x14ac:dyDescent="0.25">
      <c r="A96" s="7" t="s">
        <v>819</v>
      </c>
      <c r="B96" s="7" t="s">
        <v>24</v>
      </c>
      <c r="C96" s="7" t="s">
        <v>1775</v>
      </c>
      <c r="D96" s="7">
        <v>4500381738</v>
      </c>
      <c r="E96" s="7">
        <v>45909</v>
      </c>
      <c r="F96" s="8">
        <v>18480000</v>
      </c>
    </row>
    <row r="97" spans="1:6" x14ac:dyDescent="0.25">
      <c r="A97" s="7" t="s">
        <v>648</v>
      </c>
      <c r="B97" s="7" t="s">
        <v>14</v>
      </c>
      <c r="C97" s="7" t="s">
        <v>649</v>
      </c>
      <c r="D97" s="7">
        <v>4500353673</v>
      </c>
      <c r="E97" s="7">
        <v>45675</v>
      </c>
      <c r="F97" s="8">
        <v>27312000</v>
      </c>
    </row>
    <row r="98" spans="1:6" x14ac:dyDescent="0.25">
      <c r="A98" s="7" t="s">
        <v>648</v>
      </c>
      <c r="B98" s="7" t="s">
        <v>14</v>
      </c>
      <c r="C98" s="7" t="s">
        <v>649</v>
      </c>
      <c r="D98" s="7">
        <v>4500376069</v>
      </c>
      <c r="E98" s="7">
        <v>45865</v>
      </c>
      <c r="F98" s="8">
        <v>13656000</v>
      </c>
    </row>
    <row r="99" spans="1:6" x14ac:dyDescent="0.25">
      <c r="A99" s="7" t="s">
        <v>1460</v>
      </c>
      <c r="B99" s="7" t="s">
        <v>24</v>
      </c>
      <c r="C99" s="7" t="s">
        <v>1461</v>
      </c>
      <c r="D99" s="7">
        <v>4500365754</v>
      </c>
      <c r="E99" s="7">
        <v>45784</v>
      </c>
      <c r="F99" s="8">
        <v>10740000</v>
      </c>
    </row>
    <row r="100" spans="1:6" x14ac:dyDescent="0.25">
      <c r="A100" s="7" t="s">
        <v>1460</v>
      </c>
      <c r="B100" s="7" t="s">
        <v>24</v>
      </c>
      <c r="C100" s="7" t="s">
        <v>2116</v>
      </c>
      <c r="D100" s="7">
        <v>4500383659</v>
      </c>
      <c r="E100" s="7">
        <v>45921</v>
      </c>
      <c r="F100" s="8">
        <v>10740000</v>
      </c>
    </row>
    <row r="101" spans="1:6" x14ac:dyDescent="0.25">
      <c r="A101" s="7" t="s">
        <v>735</v>
      </c>
      <c r="B101" s="7" t="s">
        <v>24</v>
      </c>
      <c r="C101" s="7" t="s">
        <v>736</v>
      </c>
      <c r="D101" s="7">
        <v>4500357889</v>
      </c>
      <c r="E101" s="7">
        <v>45685</v>
      </c>
      <c r="F101" s="8">
        <v>36960000</v>
      </c>
    </row>
    <row r="102" spans="1:6" x14ac:dyDescent="0.25">
      <c r="A102" s="7" t="s">
        <v>735</v>
      </c>
      <c r="B102" s="7" t="s">
        <v>24</v>
      </c>
      <c r="C102" s="7" t="s">
        <v>736</v>
      </c>
      <c r="D102" s="7">
        <v>4500376591</v>
      </c>
      <c r="E102" s="7">
        <v>45867</v>
      </c>
      <c r="F102" s="8">
        <v>18480000</v>
      </c>
    </row>
    <row r="103" spans="1:6" x14ac:dyDescent="0.25">
      <c r="A103" s="7" t="s">
        <v>1109</v>
      </c>
      <c r="B103" s="7" t="s">
        <v>24</v>
      </c>
      <c r="C103" s="7" t="s">
        <v>1110</v>
      </c>
      <c r="D103" s="7">
        <v>4500361284</v>
      </c>
      <c r="E103" s="7">
        <v>45707</v>
      </c>
      <c r="F103" s="8">
        <v>13965000</v>
      </c>
    </row>
    <row r="104" spans="1:6" x14ac:dyDescent="0.25">
      <c r="A104" s="7" t="s">
        <v>1109</v>
      </c>
      <c r="B104" s="7" t="s">
        <v>24</v>
      </c>
      <c r="C104" s="7" t="s">
        <v>1110</v>
      </c>
      <c r="D104" s="7">
        <v>4500372014</v>
      </c>
      <c r="E104" s="7">
        <v>45833</v>
      </c>
      <c r="F104" s="8">
        <v>5586000</v>
      </c>
    </row>
    <row r="105" spans="1:6" x14ac:dyDescent="0.25">
      <c r="A105" s="7" t="s">
        <v>1109</v>
      </c>
      <c r="B105" s="7" t="s">
        <v>24</v>
      </c>
      <c r="C105" s="7" t="s">
        <v>1923</v>
      </c>
      <c r="D105" s="7">
        <v>4500381347</v>
      </c>
      <c r="E105" s="7">
        <v>45905</v>
      </c>
      <c r="F105" s="8">
        <v>11172000</v>
      </c>
    </row>
    <row r="106" spans="1:6" x14ac:dyDescent="0.25">
      <c r="A106" s="7" t="s">
        <v>1657</v>
      </c>
      <c r="B106" s="7" t="s">
        <v>24</v>
      </c>
      <c r="C106" s="7" t="s">
        <v>1658</v>
      </c>
      <c r="D106" s="7">
        <v>4500374352</v>
      </c>
      <c r="E106" s="7">
        <v>45849</v>
      </c>
      <c r="F106" s="8">
        <v>6828000</v>
      </c>
    </row>
    <row r="107" spans="1:6" x14ac:dyDescent="0.25">
      <c r="A107" s="7" t="s">
        <v>1657</v>
      </c>
      <c r="B107" s="7" t="s">
        <v>24</v>
      </c>
      <c r="C107" s="7" t="s">
        <v>2189</v>
      </c>
      <c r="D107" s="7">
        <v>4500383598</v>
      </c>
      <c r="E107" s="7">
        <v>45920</v>
      </c>
      <c r="F107" s="8">
        <v>13656000</v>
      </c>
    </row>
    <row r="108" spans="1:6" x14ac:dyDescent="0.25">
      <c r="A108" s="7" t="s">
        <v>715</v>
      </c>
      <c r="B108" s="7" t="s">
        <v>45</v>
      </c>
      <c r="C108" s="7" t="s">
        <v>716</v>
      </c>
      <c r="D108" s="7">
        <v>4500358365</v>
      </c>
      <c r="E108" s="7">
        <v>45687</v>
      </c>
      <c r="F108" s="8">
        <v>20137500</v>
      </c>
    </row>
    <row r="109" spans="1:6" x14ac:dyDescent="0.25">
      <c r="A109" s="7" t="s">
        <v>715</v>
      </c>
      <c r="B109" s="7" t="s">
        <v>45</v>
      </c>
      <c r="C109" s="7" t="s">
        <v>2088</v>
      </c>
      <c r="D109" s="7">
        <v>4500382040</v>
      </c>
      <c r="E109" s="7">
        <v>45911</v>
      </c>
      <c r="F109" s="8">
        <v>10740000</v>
      </c>
    </row>
    <row r="110" spans="1:6" x14ac:dyDescent="0.25">
      <c r="A110" s="7" t="s">
        <v>1257</v>
      </c>
      <c r="B110" s="7" t="s">
        <v>27</v>
      </c>
      <c r="C110" s="7" t="s">
        <v>1258</v>
      </c>
      <c r="D110" s="7">
        <v>4500362750</v>
      </c>
      <c r="E110" s="7">
        <v>45726</v>
      </c>
      <c r="F110" s="8">
        <v>27720000</v>
      </c>
    </row>
    <row r="111" spans="1:6" x14ac:dyDescent="0.25">
      <c r="A111" s="7" t="s">
        <v>1257</v>
      </c>
      <c r="B111" s="7" t="s">
        <v>27</v>
      </c>
      <c r="C111" s="7" t="s">
        <v>2434</v>
      </c>
      <c r="D111" s="7">
        <v>4500388096</v>
      </c>
      <c r="E111" s="7">
        <v>45957</v>
      </c>
      <c r="F111" s="8">
        <v>13860000</v>
      </c>
    </row>
    <row r="112" spans="1:6" x14ac:dyDescent="0.25">
      <c r="A112" s="7" t="s">
        <v>568</v>
      </c>
      <c r="B112" s="7" t="s">
        <v>14</v>
      </c>
      <c r="C112" s="7" t="s">
        <v>569</v>
      </c>
      <c r="D112" s="7">
        <v>4500353410</v>
      </c>
      <c r="E112" s="7">
        <v>45674</v>
      </c>
      <c r="F112" s="8">
        <v>36960000</v>
      </c>
    </row>
    <row r="113" spans="1:6" x14ac:dyDescent="0.25">
      <c r="A113" s="7" t="s">
        <v>568</v>
      </c>
      <c r="B113" s="7" t="s">
        <v>14</v>
      </c>
      <c r="C113" s="7" t="s">
        <v>2069</v>
      </c>
      <c r="D113" s="7">
        <v>4500381857</v>
      </c>
      <c r="E113" s="7">
        <v>45910</v>
      </c>
      <c r="F113" s="8">
        <v>24028000</v>
      </c>
    </row>
    <row r="114" spans="1:6" x14ac:dyDescent="0.25">
      <c r="A114" s="7" t="s">
        <v>1541</v>
      </c>
      <c r="B114" s="7" t="s">
        <v>14</v>
      </c>
      <c r="C114" s="7" t="s">
        <v>1542</v>
      </c>
      <c r="D114" s="7">
        <v>4500372140</v>
      </c>
      <c r="E114" s="7">
        <v>45834</v>
      </c>
      <c r="F114" s="8">
        <v>11385000</v>
      </c>
    </row>
    <row r="115" spans="1:6" x14ac:dyDescent="0.25">
      <c r="A115" s="7" t="s">
        <v>1541</v>
      </c>
      <c r="B115" s="7" t="s">
        <v>14</v>
      </c>
      <c r="C115" s="7" t="s">
        <v>2181</v>
      </c>
      <c r="D115" s="7">
        <v>4500381984</v>
      </c>
      <c r="E115" s="7">
        <v>45911</v>
      </c>
      <c r="F115" s="8">
        <v>15180000</v>
      </c>
    </row>
    <row r="116" spans="1:6" x14ac:dyDescent="0.25">
      <c r="A116" s="7" t="s">
        <v>1590</v>
      </c>
      <c r="B116" s="7" t="s">
        <v>24</v>
      </c>
      <c r="C116" s="7" t="s">
        <v>1591</v>
      </c>
      <c r="D116" s="7">
        <v>4500373966</v>
      </c>
      <c r="E116" s="7">
        <v>45848</v>
      </c>
      <c r="F116" s="8">
        <v>10890000</v>
      </c>
    </row>
    <row r="117" spans="1:6" x14ac:dyDescent="0.25">
      <c r="A117" s="7" t="s">
        <v>1590</v>
      </c>
      <c r="B117" s="7" t="s">
        <v>24</v>
      </c>
      <c r="C117" s="7" t="s">
        <v>2190</v>
      </c>
      <c r="D117" s="7">
        <v>4500383611</v>
      </c>
      <c r="E117" s="7">
        <v>45920</v>
      </c>
      <c r="F117" s="8">
        <v>21780000</v>
      </c>
    </row>
    <row r="118" spans="1:6" x14ac:dyDescent="0.25">
      <c r="A118" s="7" t="s">
        <v>142</v>
      </c>
      <c r="B118" s="7" t="s">
        <v>24</v>
      </c>
      <c r="C118" s="7" t="s">
        <v>143</v>
      </c>
      <c r="D118" s="7">
        <v>4500355218</v>
      </c>
      <c r="E118" s="7">
        <v>45679</v>
      </c>
      <c r="F118" s="8">
        <v>36360000</v>
      </c>
    </row>
    <row r="119" spans="1:6" x14ac:dyDescent="0.25">
      <c r="A119" s="7" t="s">
        <v>2330</v>
      </c>
      <c r="B119" s="7" t="s">
        <v>24</v>
      </c>
      <c r="C119" s="7" t="s">
        <v>2331</v>
      </c>
      <c r="D119" s="7">
        <v>4500384745</v>
      </c>
      <c r="E119" s="7">
        <v>45926</v>
      </c>
      <c r="F119" s="8">
        <v>18480000</v>
      </c>
    </row>
    <row r="120" spans="1:6" x14ac:dyDescent="0.25">
      <c r="A120" s="7" t="s">
        <v>492</v>
      </c>
      <c r="B120" s="7" t="s">
        <v>14</v>
      </c>
      <c r="C120" s="7" t="s">
        <v>493</v>
      </c>
      <c r="D120" s="7">
        <v>4500352811</v>
      </c>
      <c r="E120" s="7">
        <v>45673</v>
      </c>
      <c r="F120" s="8">
        <v>43560000</v>
      </c>
    </row>
    <row r="121" spans="1:6" x14ac:dyDescent="0.25">
      <c r="A121" s="7" t="s">
        <v>492</v>
      </c>
      <c r="B121" s="7" t="s">
        <v>14</v>
      </c>
      <c r="C121" s="7" t="s">
        <v>493</v>
      </c>
      <c r="D121" s="7">
        <v>4500377104</v>
      </c>
      <c r="E121" s="7">
        <v>45869</v>
      </c>
      <c r="F121" s="8">
        <v>21780000</v>
      </c>
    </row>
    <row r="122" spans="1:6" x14ac:dyDescent="0.25">
      <c r="A122" s="7" t="s">
        <v>757</v>
      </c>
      <c r="B122" s="7" t="s">
        <v>24</v>
      </c>
      <c r="C122" s="7" t="s">
        <v>758</v>
      </c>
      <c r="D122" s="7">
        <v>4500358944</v>
      </c>
      <c r="E122" s="7">
        <v>45695</v>
      </c>
      <c r="F122" s="8">
        <v>40837500</v>
      </c>
    </row>
    <row r="123" spans="1:6" x14ac:dyDescent="0.25">
      <c r="A123" s="7" t="s">
        <v>757</v>
      </c>
      <c r="B123" s="7" t="s">
        <v>24</v>
      </c>
      <c r="C123" s="7" t="s">
        <v>2099</v>
      </c>
      <c r="D123" s="7">
        <v>4500382607</v>
      </c>
      <c r="E123" s="7">
        <v>45913</v>
      </c>
      <c r="F123" s="8">
        <v>21780000</v>
      </c>
    </row>
    <row r="124" spans="1:6" x14ac:dyDescent="0.25">
      <c r="A124" s="7" t="s">
        <v>1533</v>
      </c>
      <c r="B124" s="7" t="s">
        <v>14</v>
      </c>
      <c r="C124" s="7" t="s">
        <v>1534</v>
      </c>
      <c r="D124" s="7">
        <v>4500371963</v>
      </c>
      <c r="E124" s="7">
        <v>45832</v>
      </c>
      <c r="F124" s="8">
        <v>13860000</v>
      </c>
    </row>
    <row r="125" spans="1:6" x14ac:dyDescent="0.25">
      <c r="A125" s="7" t="s">
        <v>1533</v>
      </c>
      <c r="B125" s="7" t="s">
        <v>14</v>
      </c>
      <c r="C125" s="7" t="s">
        <v>2177</v>
      </c>
      <c r="D125" s="7">
        <v>4500382954</v>
      </c>
      <c r="E125" s="7">
        <v>45916</v>
      </c>
      <c r="F125" s="8">
        <v>18480000</v>
      </c>
    </row>
    <row r="126" spans="1:6" x14ac:dyDescent="0.25">
      <c r="A126" s="7" t="s">
        <v>1308</v>
      </c>
      <c r="B126" s="7" t="s">
        <v>24</v>
      </c>
      <c r="C126" s="7" t="s">
        <v>1309</v>
      </c>
      <c r="D126" s="7">
        <v>4500363344</v>
      </c>
      <c r="E126" s="7">
        <v>45735</v>
      </c>
      <c r="F126" s="8">
        <v>11172000</v>
      </c>
    </row>
    <row r="127" spans="1:6" x14ac:dyDescent="0.25">
      <c r="A127" s="7" t="s">
        <v>1308</v>
      </c>
      <c r="B127" s="7" t="s">
        <v>24</v>
      </c>
      <c r="C127" s="7" t="s">
        <v>1309</v>
      </c>
      <c r="D127" s="7">
        <v>4500371365</v>
      </c>
      <c r="E127" s="7">
        <v>45828</v>
      </c>
      <c r="F127" s="8">
        <v>5586000</v>
      </c>
    </row>
    <row r="128" spans="1:6" x14ac:dyDescent="0.25">
      <c r="A128" s="7" t="s">
        <v>1308</v>
      </c>
      <c r="B128" s="7" t="s">
        <v>24</v>
      </c>
      <c r="C128" s="7" t="s">
        <v>2125</v>
      </c>
      <c r="D128" s="7">
        <v>4500381792</v>
      </c>
      <c r="E128" s="7">
        <v>45909</v>
      </c>
      <c r="F128" s="8">
        <v>11172000</v>
      </c>
    </row>
    <row r="129" spans="1:6" x14ac:dyDescent="0.25">
      <c r="A129" s="7" t="s">
        <v>1001</v>
      </c>
      <c r="B129" s="7" t="s">
        <v>24</v>
      </c>
      <c r="C129" s="7" t="s">
        <v>1002</v>
      </c>
      <c r="D129" s="7">
        <v>4500360866</v>
      </c>
      <c r="E129" s="7">
        <v>45706</v>
      </c>
      <c r="F129" s="8">
        <v>10920000</v>
      </c>
    </row>
    <row r="130" spans="1:6" x14ac:dyDescent="0.25">
      <c r="A130" s="7" t="s">
        <v>1001</v>
      </c>
      <c r="B130" s="7" t="s">
        <v>24</v>
      </c>
      <c r="C130" s="7" t="s">
        <v>1002</v>
      </c>
      <c r="D130" s="7">
        <v>4500372032</v>
      </c>
      <c r="E130" s="7">
        <v>45833</v>
      </c>
      <c r="F130" s="8">
        <v>4368000</v>
      </c>
    </row>
    <row r="131" spans="1:6" x14ac:dyDescent="0.25">
      <c r="A131" s="7" t="s">
        <v>1001</v>
      </c>
      <c r="B131" s="7" t="s">
        <v>24</v>
      </c>
      <c r="C131" s="7" t="s">
        <v>1867</v>
      </c>
      <c r="D131" s="7">
        <v>4500383505</v>
      </c>
      <c r="E131" s="7">
        <v>45919</v>
      </c>
      <c r="F131" s="8">
        <v>8736000</v>
      </c>
    </row>
    <row r="132" spans="1:6" x14ac:dyDescent="0.25">
      <c r="A132" s="7" t="s">
        <v>37</v>
      </c>
      <c r="B132" s="7" t="s">
        <v>24</v>
      </c>
      <c r="C132" s="7" t="s">
        <v>2480</v>
      </c>
      <c r="D132" s="7">
        <v>4500356043</v>
      </c>
      <c r="E132" s="7">
        <v>45680</v>
      </c>
      <c r="F132" s="8">
        <v>22344000</v>
      </c>
    </row>
    <row r="133" spans="1:6" x14ac:dyDescent="0.25">
      <c r="A133" s="7" t="s">
        <v>37</v>
      </c>
      <c r="B133" s="7" t="s">
        <v>24</v>
      </c>
      <c r="C133" s="7" t="s">
        <v>2480</v>
      </c>
      <c r="D133" s="7">
        <v>4500377375</v>
      </c>
      <c r="E133" s="7">
        <v>45874</v>
      </c>
      <c r="F133" s="8">
        <v>11172000</v>
      </c>
    </row>
    <row r="134" spans="1:6" x14ac:dyDescent="0.25">
      <c r="A134" s="7" t="s">
        <v>1592</v>
      </c>
      <c r="B134" s="7" t="s">
        <v>45</v>
      </c>
      <c r="C134" s="7" t="s">
        <v>1593</v>
      </c>
      <c r="D134" s="7">
        <v>4500375183</v>
      </c>
      <c r="E134" s="7">
        <v>45854</v>
      </c>
      <c r="F134" s="8">
        <v>6828000</v>
      </c>
    </row>
    <row r="135" spans="1:6" x14ac:dyDescent="0.25">
      <c r="A135" s="7" t="s">
        <v>1592</v>
      </c>
      <c r="B135" s="7" t="s">
        <v>45</v>
      </c>
      <c r="C135" s="7" t="s">
        <v>2199</v>
      </c>
      <c r="D135" s="7">
        <v>4500383610</v>
      </c>
      <c r="E135" s="7">
        <v>45920</v>
      </c>
      <c r="F135" s="8">
        <v>13656000</v>
      </c>
    </row>
    <row r="136" spans="1:6" x14ac:dyDescent="0.25">
      <c r="A136" s="7" t="s">
        <v>435</v>
      </c>
      <c r="B136" s="7" t="s">
        <v>27</v>
      </c>
      <c r="C136" s="7" t="s">
        <v>436</v>
      </c>
      <c r="D136" s="7">
        <v>4500351981</v>
      </c>
      <c r="E136" s="7">
        <v>45670</v>
      </c>
      <c r="F136" s="8">
        <v>43560000</v>
      </c>
    </row>
    <row r="137" spans="1:6" x14ac:dyDescent="0.25">
      <c r="A137" s="7" t="s">
        <v>435</v>
      </c>
      <c r="B137" s="7" t="s">
        <v>27</v>
      </c>
      <c r="C137" s="7" t="s">
        <v>436</v>
      </c>
      <c r="D137" s="7">
        <v>4500376641</v>
      </c>
      <c r="E137" s="7">
        <v>45867</v>
      </c>
      <c r="F137" s="8">
        <v>21780000</v>
      </c>
    </row>
    <row r="138" spans="1:6" x14ac:dyDescent="0.25">
      <c r="A138" s="7" t="s">
        <v>1117</v>
      </c>
      <c r="B138" s="7" t="s">
        <v>14</v>
      </c>
      <c r="C138" s="7" t="s">
        <v>1118</v>
      </c>
      <c r="D138" s="7">
        <v>4500360342</v>
      </c>
      <c r="E138" s="7">
        <v>45702</v>
      </c>
      <c r="F138" s="8">
        <v>32340000</v>
      </c>
    </row>
    <row r="139" spans="1:6" x14ac:dyDescent="0.25">
      <c r="A139" s="7" t="s">
        <v>1117</v>
      </c>
      <c r="B139" s="7" t="s">
        <v>14</v>
      </c>
      <c r="C139" s="7" t="s">
        <v>1928</v>
      </c>
      <c r="D139" s="7">
        <v>4500381777</v>
      </c>
      <c r="E139" s="7">
        <v>45909</v>
      </c>
      <c r="F139" s="8">
        <v>18480000</v>
      </c>
    </row>
    <row r="140" spans="1:6" x14ac:dyDescent="0.25">
      <c r="A140" s="7" t="s">
        <v>630</v>
      </c>
      <c r="B140" s="7" t="s">
        <v>14</v>
      </c>
      <c r="C140" s="7" t="s">
        <v>631</v>
      </c>
      <c r="D140" s="7">
        <v>4500353164</v>
      </c>
      <c r="E140" s="7">
        <v>45674</v>
      </c>
      <c r="F140" s="8">
        <v>27312000</v>
      </c>
    </row>
    <row r="141" spans="1:6" x14ac:dyDescent="0.25">
      <c r="A141" s="7" t="s">
        <v>630</v>
      </c>
      <c r="B141" s="7" t="s">
        <v>14</v>
      </c>
      <c r="C141" s="7" t="s">
        <v>631</v>
      </c>
      <c r="D141" s="7">
        <v>4500375997</v>
      </c>
      <c r="E141" s="7">
        <v>45863</v>
      </c>
      <c r="F141" s="8">
        <v>13656000</v>
      </c>
    </row>
    <row r="142" spans="1:6" x14ac:dyDescent="0.25">
      <c r="A142" s="7" t="s">
        <v>1458</v>
      </c>
      <c r="B142" s="7" t="s">
        <v>14</v>
      </c>
      <c r="C142" s="7" t="s">
        <v>1459</v>
      </c>
      <c r="D142" s="7">
        <v>4500365827</v>
      </c>
      <c r="E142" s="7">
        <v>45786</v>
      </c>
      <c r="F142" s="8">
        <v>24028000</v>
      </c>
    </row>
    <row r="143" spans="1:6" x14ac:dyDescent="0.25">
      <c r="A143" s="7" t="s">
        <v>1458</v>
      </c>
      <c r="B143" s="7" t="s">
        <v>14</v>
      </c>
      <c r="C143" s="7" t="s">
        <v>2067</v>
      </c>
      <c r="D143" s="7">
        <v>4500383405</v>
      </c>
      <c r="E143" s="7">
        <v>45918</v>
      </c>
      <c r="F143" s="8">
        <v>24028000</v>
      </c>
    </row>
    <row r="144" spans="1:6" x14ac:dyDescent="0.25">
      <c r="A144" s="7" t="s">
        <v>427</v>
      </c>
      <c r="B144" s="7" t="s">
        <v>14</v>
      </c>
      <c r="C144" s="7" t="s">
        <v>428</v>
      </c>
      <c r="D144" s="7">
        <v>4500353371</v>
      </c>
      <c r="E144" s="7">
        <v>45674</v>
      </c>
      <c r="F144" s="8">
        <v>43560000</v>
      </c>
    </row>
    <row r="145" spans="1:6" x14ac:dyDescent="0.25">
      <c r="A145" s="7" t="s">
        <v>553</v>
      </c>
      <c r="B145" s="7" t="s">
        <v>14</v>
      </c>
      <c r="C145" s="7" t="s">
        <v>554</v>
      </c>
      <c r="D145" s="7">
        <v>4500355828</v>
      </c>
      <c r="E145" s="7">
        <v>45679</v>
      </c>
      <c r="F145" s="8">
        <v>36960000</v>
      </c>
    </row>
    <row r="146" spans="1:6" x14ac:dyDescent="0.25">
      <c r="A146" s="7" t="s">
        <v>553</v>
      </c>
      <c r="B146" s="7" t="s">
        <v>14</v>
      </c>
      <c r="C146" s="7" t="s">
        <v>554</v>
      </c>
      <c r="D146" s="7">
        <v>4500377280</v>
      </c>
      <c r="E146" s="7">
        <v>45873</v>
      </c>
      <c r="F146" s="8">
        <v>18480000</v>
      </c>
    </row>
    <row r="147" spans="1:6" x14ac:dyDescent="0.25">
      <c r="A147" s="7" t="s">
        <v>1359</v>
      </c>
      <c r="B147" s="7" t="s">
        <v>14</v>
      </c>
      <c r="C147" s="7" t="s">
        <v>1360</v>
      </c>
      <c r="D147" s="7">
        <v>4500364279</v>
      </c>
      <c r="E147" s="7">
        <v>45756</v>
      </c>
      <c r="F147" s="8">
        <v>30035000</v>
      </c>
    </row>
    <row r="148" spans="1:6" x14ac:dyDescent="0.25">
      <c r="A148" s="7" t="s">
        <v>1359</v>
      </c>
      <c r="B148" s="7" t="s">
        <v>14</v>
      </c>
      <c r="C148" s="7" t="s">
        <v>2143</v>
      </c>
      <c r="D148" s="7">
        <v>4500383446</v>
      </c>
      <c r="E148" s="7">
        <v>45919</v>
      </c>
      <c r="F148" s="8">
        <v>24028000</v>
      </c>
    </row>
    <row r="149" spans="1:6" x14ac:dyDescent="0.25">
      <c r="A149" s="7" t="s">
        <v>811</v>
      </c>
      <c r="B149" s="7" t="s">
        <v>45</v>
      </c>
      <c r="C149" s="7" t="s">
        <v>812</v>
      </c>
      <c r="D149" s="7">
        <v>4500359852</v>
      </c>
      <c r="E149" s="7">
        <v>45701</v>
      </c>
      <c r="F149" s="8">
        <v>32340000</v>
      </c>
    </row>
    <row r="150" spans="1:6" x14ac:dyDescent="0.25">
      <c r="A150" s="7" t="s">
        <v>811</v>
      </c>
      <c r="B150" s="7" t="s">
        <v>45</v>
      </c>
      <c r="C150" s="7" t="s">
        <v>1771</v>
      </c>
      <c r="D150" s="7">
        <v>4500381202</v>
      </c>
      <c r="E150" s="7">
        <v>45904</v>
      </c>
      <c r="F150" s="8">
        <v>18480000</v>
      </c>
    </row>
    <row r="151" spans="1:6" x14ac:dyDescent="0.25">
      <c r="A151" s="7" t="s">
        <v>1015</v>
      </c>
      <c r="B151" s="7" t="s">
        <v>24</v>
      </c>
      <c r="C151" s="7" t="s">
        <v>1016</v>
      </c>
      <c r="D151" s="7">
        <v>4500361225</v>
      </c>
      <c r="E151" s="7">
        <v>45707</v>
      </c>
      <c r="F151" s="8">
        <v>23100000</v>
      </c>
    </row>
    <row r="152" spans="1:6" x14ac:dyDescent="0.25">
      <c r="A152" s="7" t="s">
        <v>1015</v>
      </c>
      <c r="B152" s="7" t="s">
        <v>24</v>
      </c>
      <c r="C152" s="7" t="s">
        <v>1016</v>
      </c>
      <c r="D152" s="7">
        <v>4500371905</v>
      </c>
      <c r="E152" s="7">
        <v>45832</v>
      </c>
      <c r="F152" s="8">
        <v>9240000</v>
      </c>
    </row>
    <row r="153" spans="1:6" x14ac:dyDescent="0.25">
      <c r="A153" s="7" t="s">
        <v>1015</v>
      </c>
      <c r="B153" s="7" t="s">
        <v>24</v>
      </c>
      <c r="C153" s="7" t="s">
        <v>1873</v>
      </c>
      <c r="D153" s="7">
        <v>4500383258</v>
      </c>
      <c r="E153" s="7">
        <v>45918</v>
      </c>
      <c r="F153" s="8">
        <v>18480000</v>
      </c>
    </row>
    <row r="154" spans="1:6" x14ac:dyDescent="0.25">
      <c r="A154" s="7" t="s">
        <v>1417</v>
      </c>
      <c r="B154" s="7" t="s">
        <v>24</v>
      </c>
      <c r="C154" s="7" t="s">
        <v>1418</v>
      </c>
      <c r="D154" s="7">
        <v>4500364903</v>
      </c>
      <c r="E154" s="7">
        <v>45768</v>
      </c>
      <c r="F154" s="8">
        <v>23100000</v>
      </c>
    </row>
    <row r="155" spans="1:6" x14ac:dyDescent="0.25">
      <c r="A155" s="7" t="s">
        <v>1417</v>
      </c>
      <c r="B155" s="7" t="s">
        <v>24</v>
      </c>
      <c r="C155" s="7" t="s">
        <v>2397</v>
      </c>
      <c r="D155" s="7">
        <v>4500386194</v>
      </c>
      <c r="E155" s="7">
        <v>45944</v>
      </c>
      <c r="F155" s="8">
        <v>13860000</v>
      </c>
    </row>
    <row r="156" spans="1:6" x14ac:dyDescent="0.25">
      <c r="A156" s="7" t="s">
        <v>2390</v>
      </c>
      <c r="B156" s="7" t="s">
        <v>24</v>
      </c>
      <c r="C156" s="7" t="s">
        <v>2391</v>
      </c>
      <c r="D156" s="7">
        <v>4500387727</v>
      </c>
      <c r="E156" s="7">
        <v>45954</v>
      </c>
      <c r="F156" s="8">
        <v>13860000</v>
      </c>
    </row>
    <row r="157" spans="1:6" x14ac:dyDescent="0.25">
      <c r="A157" s="7" t="s">
        <v>699</v>
      </c>
      <c r="B157" s="7" t="s">
        <v>24</v>
      </c>
      <c r="C157" s="7" t="s">
        <v>700</v>
      </c>
      <c r="D157" s="7">
        <v>4500355880</v>
      </c>
      <c r="E157" s="7">
        <v>45679</v>
      </c>
      <c r="F157" s="8">
        <v>36960000</v>
      </c>
    </row>
    <row r="158" spans="1:6" x14ac:dyDescent="0.25">
      <c r="A158" s="7" t="s">
        <v>699</v>
      </c>
      <c r="B158" s="7" t="s">
        <v>24</v>
      </c>
      <c r="C158" s="7" t="s">
        <v>2085</v>
      </c>
      <c r="D158" s="7">
        <v>4500382372</v>
      </c>
      <c r="E158" s="7">
        <v>45912</v>
      </c>
      <c r="F158" s="8">
        <v>18480000</v>
      </c>
    </row>
    <row r="159" spans="1:6" x14ac:dyDescent="0.25">
      <c r="A159" s="7" t="s">
        <v>1433</v>
      </c>
      <c r="B159" s="7" t="s">
        <v>45</v>
      </c>
      <c r="C159" s="7" t="s">
        <v>1434</v>
      </c>
      <c r="D159" s="7">
        <v>4500368973</v>
      </c>
      <c r="E159" s="7">
        <v>45806</v>
      </c>
      <c r="F159" s="8">
        <v>18480000</v>
      </c>
    </row>
    <row r="160" spans="1:6" x14ac:dyDescent="0.25">
      <c r="A160" s="7" t="s">
        <v>1433</v>
      </c>
      <c r="B160" s="7" t="s">
        <v>45</v>
      </c>
      <c r="C160" s="7" t="s">
        <v>1938</v>
      </c>
      <c r="D160" s="7">
        <v>4500382998</v>
      </c>
      <c r="E160" s="7">
        <v>45916</v>
      </c>
      <c r="F160" s="8">
        <v>18480000</v>
      </c>
    </row>
    <row r="161" spans="1:6" x14ac:dyDescent="0.25">
      <c r="A161" s="7" t="s">
        <v>1661</v>
      </c>
      <c r="B161" s="7" t="s">
        <v>24</v>
      </c>
      <c r="C161" s="7" t="s">
        <v>1662</v>
      </c>
      <c r="D161" s="7">
        <v>4500373843</v>
      </c>
      <c r="E161" s="7">
        <v>45848</v>
      </c>
      <c r="F161" s="8">
        <v>12014000</v>
      </c>
    </row>
    <row r="162" spans="1:6" x14ac:dyDescent="0.25">
      <c r="A162" s="7" t="s">
        <v>1661</v>
      </c>
      <c r="B162" s="7" t="s">
        <v>24</v>
      </c>
      <c r="C162" s="7" t="s">
        <v>1749</v>
      </c>
      <c r="D162" s="7">
        <v>4500382584</v>
      </c>
      <c r="E162" s="7">
        <v>45913</v>
      </c>
      <c r="F162" s="8">
        <v>24028000</v>
      </c>
    </row>
    <row r="163" spans="1:6" x14ac:dyDescent="0.25">
      <c r="A163" s="7" t="s">
        <v>1584</v>
      </c>
      <c r="B163" s="7" t="s">
        <v>24</v>
      </c>
      <c r="C163" s="7" t="s">
        <v>1585</v>
      </c>
      <c r="D163" s="7">
        <v>4500374566</v>
      </c>
      <c r="E163" s="7">
        <v>45852</v>
      </c>
      <c r="F163" s="8">
        <v>10890000</v>
      </c>
    </row>
    <row r="164" spans="1:6" x14ac:dyDescent="0.25">
      <c r="A164" s="7" t="s">
        <v>1584</v>
      </c>
      <c r="B164" s="7" t="s">
        <v>24</v>
      </c>
      <c r="C164" s="7" t="s">
        <v>2195</v>
      </c>
      <c r="D164" s="7">
        <v>4500383481</v>
      </c>
      <c r="E164" s="7">
        <v>45919</v>
      </c>
      <c r="F164" s="8">
        <v>21780000</v>
      </c>
    </row>
    <row r="165" spans="1:6" x14ac:dyDescent="0.25">
      <c r="A165" s="7" t="s">
        <v>2399</v>
      </c>
      <c r="B165" s="7" t="s">
        <v>24</v>
      </c>
      <c r="C165" s="7" t="s">
        <v>2400</v>
      </c>
      <c r="D165" s="7">
        <v>4500386232</v>
      </c>
      <c r="E165" s="7">
        <v>45945</v>
      </c>
      <c r="F165" s="8">
        <v>16335000</v>
      </c>
    </row>
    <row r="166" spans="1:6" x14ac:dyDescent="0.25">
      <c r="A166" s="7" t="s">
        <v>1444</v>
      </c>
      <c r="B166" s="7" t="s">
        <v>14</v>
      </c>
      <c r="C166" s="7" t="s">
        <v>1445</v>
      </c>
      <c r="D166" s="7">
        <v>4500366148</v>
      </c>
      <c r="E166" s="7">
        <v>45792</v>
      </c>
      <c r="F166" s="8">
        <v>13656000</v>
      </c>
    </row>
    <row r="167" spans="1:6" x14ac:dyDescent="0.25">
      <c r="A167" s="7" t="s">
        <v>1444</v>
      </c>
      <c r="B167" s="7" t="s">
        <v>14</v>
      </c>
      <c r="C167" s="7" t="s">
        <v>1996</v>
      </c>
      <c r="D167" s="7">
        <v>4500382604</v>
      </c>
      <c r="E167" s="7">
        <v>45913</v>
      </c>
      <c r="F167" s="8">
        <v>13656000</v>
      </c>
    </row>
    <row r="168" spans="1:6" x14ac:dyDescent="0.25">
      <c r="A168" s="7" t="s">
        <v>793</v>
      </c>
      <c r="B168" s="7" t="s">
        <v>14</v>
      </c>
      <c r="C168" s="7" t="s">
        <v>794</v>
      </c>
      <c r="D168" s="7">
        <v>4500359840</v>
      </c>
      <c r="E168" s="7">
        <v>45701</v>
      </c>
      <c r="F168" s="8">
        <v>19551000</v>
      </c>
    </row>
    <row r="169" spans="1:6" x14ac:dyDescent="0.25">
      <c r="A169" s="7" t="s">
        <v>1119</v>
      </c>
      <c r="B169" s="7" t="s">
        <v>14</v>
      </c>
      <c r="C169" s="7" t="s">
        <v>1120</v>
      </c>
      <c r="D169" s="7">
        <v>4500358869</v>
      </c>
      <c r="E169" s="7">
        <v>45695</v>
      </c>
      <c r="F169" s="8">
        <v>38115000</v>
      </c>
    </row>
    <row r="170" spans="1:6" x14ac:dyDescent="0.25">
      <c r="A170" s="7" t="s">
        <v>1119</v>
      </c>
      <c r="B170" s="7" t="s">
        <v>14</v>
      </c>
      <c r="C170" s="7" t="s">
        <v>1931</v>
      </c>
      <c r="D170" s="7">
        <v>4500381171</v>
      </c>
      <c r="E170" s="7">
        <v>45904</v>
      </c>
      <c r="F170" s="8">
        <v>21780000</v>
      </c>
    </row>
    <row r="171" spans="1:6" x14ac:dyDescent="0.25">
      <c r="A171" s="7" t="s">
        <v>2274</v>
      </c>
      <c r="B171" s="7" t="s">
        <v>24</v>
      </c>
      <c r="C171" s="7" t="s">
        <v>2275</v>
      </c>
      <c r="D171" s="7">
        <v>4500385368</v>
      </c>
      <c r="E171" s="7">
        <v>45933</v>
      </c>
      <c r="F171" s="8">
        <v>13656000</v>
      </c>
    </row>
    <row r="172" spans="1:6" x14ac:dyDescent="0.25">
      <c r="A172" s="7" t="s">
        <v>1047</v>
      </c>
      <c r="B172" s="7" t="s">
        <v>14</v>
      </c>
      <c r="C172" s="7" t="s">
        <v>1048</v>
      </c>
      <c r="D172" s="7">
        <v>4500360212</v>
      </c>
      <c r="E172" s="7">
        <v>45702</v>
      </c>
      <c r="F172" s="8">
        <v>32340000</v>
      </c>
    </row>
    <row r="173" spans="1:6" x14ac:dyDescent="0.25">
      <c r="A173" s="7" t="s">
        <v>1047</v>
      </c>
      <c r="B173" s="7" t="s">
        <v>14</v>
      </c>
      <c r="C173" s="7" t="s">
        <v>1890</v>
      </c>
      <c r="D173" s="7">
        <v>4500383012</v>
      </c>
      <c r="E173" s="7">
        <v>45916</v>
      </c>
      <c r="F173" s="8">
        <v>9240000</v>
      </c>
    </row>
    <row r="174" spans="1:6" x14ac:dyDescent="0.25">
      <c r="A174" s="7" t="s">
        <v>1047</v>
      </c>
      <c r="B174" s="7" t="s">
        <v>14</v>
      </c>
      <c r="C174" s="7" t="s">
        <v>2449</v>
      </c>
      <c r="D174" s="7">
        <v>4500390210</v>
      </c>
      <c r="E174" s="7">
        <v>45968</v>
      </c>
      <c r="F174" s="8">
        <v>9240000</v>
      </c>
    </row>
    <row r="175" spans="1:6" x14ac:dyDescent="0.25">
      <c r="A175" s="7" t="s">
        <v>28</v>
      </c>
      <c r="B175" s="7" t="s">
        <v>14</v>
      </c>
      <c r="C175" s="7" t="s">
        <v>1751</v>
      </c>
      <c r="D175" s="7">
        <v>4500381862</v>
      </c>
      <c r="E175" s="7">
        <v>45910</v>
      </c>
      <c r="F175" s="8">
        <v>18480000</v>
      </c>
    </row>
    <row r="176" spans="1:6" x14ac:dyDescent="0.25">
      <c r="A176" s="7" t="s">
        <v>28</v>
      </c>
      <c r="B176" s="7" t="s">
        <v>14</v>
      </c>
      <c r="C176" s="7" t="s">
        <v>2475</v>
      </c>
      <c r="D176" s="7">
        <v>4500360447</v>
      </c>
      <c r="E176" s="7">
        <v>45704</v>
      </c>
      <c r="F176" s="8">
        <v>32340000</v>
      </c>
    </row>
    <row r="177" spans="1:6" x14ac:dyDescent="0.25">
      <c r="A177" s="7" t="s">
        <v>433</v>
      </c>
      <c r="B177" s="7" t="s">
        <v>27</v>
      </c>
      <c r="C177" s="7" t="s">
        <v>434</v>
      </c>
      <c r="D177" s="7">
        <v>4500352267</v>
      </c>
      <c r="E177" s="7">
        <v>45671</v>
      </c>
      <c r="F177" s="8">
        <v>54120000</v>
      </c>
    </row>
    <row r="178" spans="1:6" x14ac:dyDescent="0.25">
      <c r="A178" s="7" t="s">
        <v>433</v>
      </c>
      <c r="B178" s="7" t="s">
        <v>27</v>
      </c>
      <c r="C178" s="7" t="s">
        <v>434</v>
      </c>
      <c r="D178" s="7">
        <v>4500376233</v>
      </c>
      <c r="E178" s="7">
        <v>45866</v>
      </c>
      <c r="F178" s="8">
        <v>27060000</v>
      </c>
    </row>
    <row r="179" spans="1:6" x14ac:dyDescent="0.25">
      <c r="A179" s="7" t="s">
        <v>32</v>
      </c>
      <c r="B179" s="7" t="s">
        <v>24</v>
      </c>
      <c r="C179" s="7" t="s">
        <v>2477</v>
      </c>
      <c r="D179" s="7">
        <v>4500352449</v>
      </c>
      <c r="E179" s="7">
        <v>45672</v>
      </c>
      <c r="F179" s="8">
        <v>48056000</v>
      </c>
    </row>
    <row r="180" spans="1:6" x14ac:dyDescent="0.25">
      <c r="A180" s="7" t="s">
        <v>32</v>
      </c>
      <c r="B180" s="7" t="s">
        <v>24</v>
      </c>
      <c r="C180" s="7" t="s">
        <v>2477</v>
      </c>
      <c r="D180" s="7">
        <v>4500376365</v>
      </c>
      <c r="E180" s="7">
        <v>45866</v>
      </c>
      <c r="F180" s="8">
        <v>24028000</v>
      </c>
    </row>
    <row r="181" spans="1:6" x14ac:dyDescent="0.25">
      <c r="A181" s="7" t="s">
        <v>443</v>
      </c>
      <c r="B181" s="7" t="s">
        <v>14</v>
      </c>
      <c r="C181" s="7" t="s">
        <v>444</v>
      </c>
      <c r="D181" s="7">
        <v>4500356988</v>
      </c>
      <c r="E181" s="7">
        <v>45681</v>
      </c>
      <c r="F181" s="8">
        <v>54120000</v>
      </c>
    </row>
    <row r="182" spans="1:6" x14ac:dyDescent="0.25">
      <c r="A182" s="7" t="s">
        <v>443</v>
      </c>
      <c r="B182" s="7" t="s">
        <v>14</v>
      </c>
      <c r="C182" s="7" t="s">
        <v>444</v>
      </c>
      <c r="D182" s="7">
        <v>4500377381</v>
      </c>
      <c r="E182" s="7">
        <v>45874</v>
      </c>
      <c r="F182" s="8">
        <v>27060000</v>
      </c>
    </row>
    <row r="183" spans="1:6" x14ac:dyDescent="0.25">
      <c r="A183" s="7" t="s">
        <v>127</v>
      </c>
      <c r="B183" s="7" t="s">
        <v>24</v>
      </c>
      <c r="C183" s="7" t="s">
        <v>2560</v>
      </c>
      <c r="D183" s="7">
        <v>4500353755</v>
      </c>
      <c r="E183" s="7">
        <v>45676</v>
      </c>
      <c r="F183" s="8">
        <v>17472000</v>
      </c>
    </row>
    <row r="184" spans="1:6" x14ac:dyDescent="0.25">
      <c r="A184" s="7" t="s">
        <v>127</v>
      </c>
      <c r="B184" s="7" t="s">
        <v>24</v>
      </c>
      <c r="C184" s="7" t="s">
        <v>2560</v>
      </c>
      <c r="D184" s="7">
        <v>4500377398</v>
      </c>
      <c r="E184" s="7">
        <v>45874</v>
      </c>
      <c r="F184" s="8">
        <v>8736000</v>
      </c>
    </row>
    <row r="185" spans="1:6" x14ac:dyDescent="0.25">
      <c r="A185" s="7" t="s">
        <v>1421</v>
      </c>
      <c r="B185" s="7" t="s">
        <v>24</v>
      </c>
      <c r="C185" s="7" t="s">
        <v>1422</v>
      </c>
      <c r="D185" s="7">
        <v>4500365319</v>
      </c>
      <c r="E185" s="7">
        <v>45776</v>
      </c>
      <c r="F185" s="8">
        <v>15650000</v>
      </c>
    </row>
    <row r="186" spans="1:6" x14ac:dyDescent="0.25">
      <c r="A186" s="7" t="s">
        <v>1421</v>
      </c>
      <c r="B186" s="7" t="s">
        <v>24</v>
      </c>
      <c r="C186" s="7" t="s">
        <v>2153</v>
      </c>
      <c r="D186" s="7">
        <v>4500382262</v>
      </c>
      <c r="E186" s="7">
        <v>45912</v>
      </c>
      <c r="F186" s="8">
        <v>12520000</v>
      </c>
    </row>
    <row r="187" spans="1:6" x14ac:dyDescent="0.25">
      <c r="A187" s="7" t="s">
        <v>1304</v>
      </c>
      <c r="B187" s="7" t="s">
        <v>24</v>
      </c>
      <c r="C187" s="7" t="s">
        <v>1305</v>
      </c>
      <c r="D187" s="7">
        <v>4500363457</v>
      </c>
      <c r="E187" s="7">
        <v>45736</v>
      </c>
      <c r="F187" s="8">
        <v>11172000</v>
      </c>
    </row>
    <row r="188" spans="1:6" x14ac:dyDescent="0.25">
      <c r="A188" s="7" t="s">
        <v>1304</v>
      </c>
      <c r="B188" s="7" t="s">
        <v>24</v>
      </c>
      <c r="C188" s="7" t="s">
        <v>1305</v>
      </c>
      <c r="D188" s="7">
        <v>4500371934</v>
      </c>
      <c r="E188" s="7">
        <v>45832</v>
      </c>
      <c r="F188" s="8">
        <v>5586000</v>
      </c>
    </row>
    <row r="189" spans="1:6" x14ac:dyDescent="0.25">
      <c r="A189" s="7" t="s">
        <v>1304</v>
      </c>
      <c r="B189" s="7" t="s">
        <v>24</v>
      </c>
      <c r="C189" s="7" t="s">
        <v>2123</v>
      </c>
      <c r="D189" s="7">
        <v>4500382633</v>
      </c>
      <c r="E189" s="7">
        <v>45914</v>
      </c>
      <c r="F189" s="8">
        <v>11172000</v>
      </c>
    </row>
    <row r="190" spans="1:6" x14ac:dyDescent="0.25">
      <c r="A190" s="7" t="s">
        <v>500</v>
      </c>
      <c r="B190" s="7" t="s">
        <v>14</v>
      </c>
      <c r="C190" s="7" t="s">
        <v>501</v>
      </c>
      <c r="D190" s="7">
        <v>4500353646</v>
      </c>
      <c r="E190" s="7">
        <v>45675</v>
      </c>
      <c r="F190" s="8">
        <v>17472000</v>
      </c>
    </row>
    <row r="191" spans="1:6" x14ac:dyDescent="0.25">
      <c r="A191" s="7" t="s">
        <v>500</v>
      </c>
      <c r="B191" s="7" t="s">
        <v>14</v>
      </c>
      <c r="C191" s="7" t="s">
        <v>501</v>
      </c>
      <c r="D191" s="7">
        <v>4500376643</v>
      </c>
      <c r="E191" s="7">
        <v>45867</v>
      </c>
      <c r="F191" s="8">
        <v>8736000</v>
      </c>
    </row>
    <row r="192" spans="1:6" x14ac:dyDescent="0.25">
      <c r="A192" s="7" t="s">
        <v>2404</v>
      </c>
      <c r="B192" s="7" t="s">
        <v>45</v>
      </c>
      <c r="C192" s="7" t="s">
        <v>2405</v>
      </c>
      <c r="D192" s="7">
        <v>4500386354</v>
      </c>
      <c r="E192" s="7">
        <v>45946</v>
      </c>
      <c r="F192" s="8">
        <v>13860000</v>
      </c>
    </row>
    <row r="193" spans="1:6" x14ac:dyDescent="0.25">
      <c r="A193" s="7" t="s">
        <v>841</v>
      </c>
      <c r="B193" s="7" t="s">
        <v>45</v>
      </c>
      <c r="C193" s="7" t="s">
        <v>842</v>
      </c>
      <c r="D193" s="7">
        <v>4500359886</v>
      </c>
      <c r="E193" s="7">
        <v>45701</v>
      </c>
      <c r="F193" s="8">
        <v>38115000</v>
      </c>
    </row>
    <row r="194" spans="1:6" x14ac:dyDescent="0.25">
      <c r="A194" s="7" t="s">
        <v>841</v>
      </c>
      <c r="B194" s="7" t="s">
        <v>45</v>
      </c>
      <c r="C194" s="7" t="s">
        <v>1785</v>
      </c>
      <c r="D194" s="7">
        <v>4500381210</v>
      </c>
      <c r="E194" s="7">
        <v>45904</v>
      </c>
      <c r="F194" s="8">
        <v>21780000</v>
      </c>
    </row>
    <row r="195" spans="1:6" x14ac:dyDescent="0.25">
      <c r="A195" s="7" t="s">
        <v>913</v>
      </c>
      <c r="B195" s="7" t="s">
        <v>24</v>
      </c>
      <c r="C195" s="7" t="s">
        <v>914</v>
      </c>
      <c r="D195" s="7">
        <v>4500361229</v>
      </c>
      <c r="E195" s="7">
        <v>45707</v>
      </c>
      <c r="F195" s="8">
        <v>23100000</v>
      </c>
    </row>
    <row r="196" spans="1:6" x14ac:dyDescent="0.25">
      <c r="A196" s="7" t="s">
        <v>913</v>
      </c>
      <c r="B196" s="7" t="s">
        <v>24</v>
      </c>
      <c r="C196" s="7" t="s">
        <v>914</v>
      </c>
      <c r="D196" s="7">
        <v>4500371156</v>
      </c>
      <c r="E196" s="7">
        <v>45828</v>
      </c>
      <c r="F196" s="8">
        <v>9240000</v>
      </c>
    </row>
    <row r="197" spans="1:6" x14ac:dyDescent="0.25">
      <c r="A197" s="7" t="s">
        <v>913</v>
      </c>
      <c r="B197" s="7" t="s">
        <v>24</v>
      </c>
      <c r="C197" s="7" t="s">
        <v>1823</v>
      </c>
      <c r="D197" s="7">
        <v>4500383253</v>
      </c>
      <c r="E197" s="7">
        <v>45918</v>
      </c>
      <c r="F197" s="8">
        <v>18480000</v>
      </c>
    </row>
    <row r="198" spans="1:6" x14ac:dyDescent="0.25">
      <c r="A198" s="7" t="s">
        <v>969</v>
      </c>
      <c r="B198" s="7" t="s">
        <v>24</v>
      </c>
      <c r="C198" s="7" t="s">
        <v>970</v>
      </c>
      <c r="D198" s="7">
        <v>4500360270</v>
      </c>
      <c r="E198" s="7">
        <v>45702</v>
      </c>
      <c r="F198" s="8">
        <v>10920000</v>
      </c>
    </row>
    <row r="199" spans="1:6" x14ac:dyDescent="0.25">
      <c r="A199" s="7" t="s">
        <v>969</v>
      </c>
      <c r="B199" s="7" t="s">
        <v>24</v>
      </c>
      <c r="C199" s="7" t="s">
        <v>970</v>
      </c>
      <c r="D199" s="7">
        <v>4500371976</v>
      </c>
      <c r="E199" s="7">
        <v>45833</v>
      </c>
      <c r="F199" s="8">
        <v>4368000</v>
      </c>
    </row>
    <row r="200" spans="1:6" x14ac:dyDescent="0.25">
      <c r="A200" s="7" t="s">
        <v>717</v>
      </c>
      <c r="B200" s="7" t="s">
        <v>45</v>
      </c>
      <c r="C200" s="7" t="s">
        <v>718</v>
      </c>
      <c r="D200" s="7">
        <v>4500353561</v>
      </c>
      <c r="E200" s="7">
        <v>45675</v>
      </c>
      <c r="F200" s="8">
        <v>43560000</v>
      </c>
    </row>
    <row r="201" spans="1:6" x14ac:dyDescent="0.25">
      <c r="A201" s="7" t="s">
        <v>717</v>
      </c>
      <c r="B201" s="7" t="s">
        <v>45</v>
      </c>
      <c r="C201" s="7" t="s">
        <v>718</v>
      </c>
      <c r="D201" s="7">
        <v>4500376071</v>
      </c>
      <c r="E201" s="7">
        <v>45865</v>
      </c>
      <c r="F201" s="8">
        <v>21780000</v>
      </c>
    </row>
    <row r="202" spans="1:6" x14ac:dyDescent="0.25">
      <c r="A202" s="7" t="s">
        <v>624</v>
      </c>
      <c r="B202" s="7" t="s">
        <v>24</v>
      </c>
      <c r="C202" s="7" t="s">
        <v>625</v>
      </c>
      <c r="D202" s="7">
        <v>4500355145</v>
      </c>
      <c r="E202" s="7">
        <v>45678</v>
      </c>
      <c r="F202" s="8">
        <v>18780000</v>
      </c>
    </row>
    <row r="203" spans="1:6" x14ac:dyDescent="0.25">
      <c r="A203" s="7" t="s">
        <v>624</v>
      </c>
      <c r="B203" s="7" t="s">
        <v>24</v>
      </c>
      <c r="C203" s="7" t="s">
        <v>625</v>
      </c>
      <c r="D203" s="7">
        <v>4500370453</v>
      </c>
      <c r="E203" s="7">
        <v>45825</v>
      </c>
      <c r="F203" s="8">
        <v>6260000</v>
      </c>
    </row>
    <row r="204" spans="1:6" x14ac:dyDescent="0.25">
      <c r="A204" s="7" t="s">
        <v>624</v>
      </c>
      <c r="B204" s="7" t="s">
        <v>24</v>
      </c>
      <c r="C204" s="7" t="s">
        <v>2076</v>
      </c>
      <c r="D204" s="7">
        <v>4500381673</v>
      </c>
      <c r="E204" s="7">
        <v>45908</v>
      </c>
      <c r="F204" s="8">
        <v>12520000</v>
      </c>
    </row>
    <row r="205" spans="1:6" x14ac:dyDescent="0.25">
      <c r="A205" s="7" t="s">
        <v>1403</v>
      </c>
      <c r="B205" s="7" t="s">
        <v>24</v>
      </c>
      <c r="C205" s="7" t="s">
        <v>1404</v>
      </c>
      <c r="D205" s="7">
        <v>4500364853</v>
      </c>
      <c r="E205" s="7">
        <v>45768</v>
      </c>
      <c r="F205" s="8">
        <v>10920000</v>
      </c>
    </row>
    <row r="206" spans="1:6" x14ac:dyDescent="0.25">
      <c r="A206" s="7" t="s">
        <v>1403</v>
      </c>
      <c r="B206" s="7" t="s">
        <v>24</v>
      </c>
      <c r="C206" s="7" t="s">
        <v>2022</v>
      </c>
      <c r="D206" s="7">
        <v>4500383523</v>
      </c>
      <c r="E206" s="7">
        <v>45919</v>
      </c>
      <c r="F206" s="8">
        <v>8736000</v>
      </c>
    </row>
    <row r="207" spans="1:6" x14ac:dyDescent="0.25">
      <c r="A207" s="7" t="s">
        <v>691</v>
      </c>
      <c r="B207" s="7" t="s">
        <v>24</v>
      </c>
      <c r="C207" s="7" t="s">
        <v>692</v>
      </c>
      <c r="D207" s="7">
        <v>4500357792</v>
      </c>
      <c r="E207" s="7">
        <v>45684</v>
      </c>
      <c r="F207" s="8">
        <v>27312000</v>
      </c>
    </row>
    <row r="208" spans="1:6" x14ac:dyDescent="0.25">
      <c r="A208" s="7" t="s">
        <v>691</v>
      </c>
      <c r="B208" s="7" t="s">
        <v>24</v>
      </c>
      <c r="C208" s="7" t="s">
        <v>692</v>
      </c>
      <c r="D208" s="7">
        <v>4500377126</v>
      </c>
      <c r="E208" s="7">
        <v>45869</v>
      </c>
      <c r="F208" s="8">
        <v>13656000</v>
      </c>
    </row>
    <row r="209" spans="1:6" x14ac:dyDescent="0.25">
      <c r="A209" s="7" t="s">
        <v>116</v>
      </c>
      <c r="B209" s="7" t="s">
        <v>45</v>
      </c>
      <c r="C209" s="7" t="s">
        <v>2550</v>
      </c>
      <c r="D209" s="7">
        <v>4500353384</v>
      </c>
      <c r="E209" s="7">
        <v>45674</v>
      </c>
      <c r="F209" s="8">
        <v>36960000</v>
      </c>
    </row>
    <row r="210" spans="1:6" x14ac:dyDescent="0.25">
      <c r="A210" s="7" t="s">
        <v>116</v>
      </c>
      <c r="B210" s="7" t="s">
        <v>45</v>
      </c>
      <c r="C210" s="7" t="s">
        <v>2550</v>
      </c>
      <c r="D210" s="7">
        <v>4500375986</v>
      </c>
      <c r="E210" s="7">
        <v>45863</v>
      </c>
      <c r="F210" s="8">
        <v>18480000</v>
      </c>
    </row>
    <row r="211" spans="1:6" x14ac:dyDescent="0.25">
      <c r="A211" s="7" t="s">
        <v>1446</v>
      </c>
      <c r="B211" s="7" t="s">
        <v>329</v>
      </c>
      <c r="C211" s="7" t="s">
        <v>1447</v>
      </c>
      <c r="D211" s="7">
        <v>4500366698</v>
      </c>
      <c r="E211" s="7">
        <v>45796</v>
      </c>
      <c r="F211" s="8">
        <v>10740000</v>
      </c>
    </row>
    <row r="212" spans="1:6" x14ac:dyDescent="0.25">
      <c r="A212" s="7" t="s">
        <v>1446</v>
      </c>
      <c r="B212" s="7" t="s">
        <v>329</v>
      </c>
      <c r="C212" s="7" t="s">
        <v>2002</v>
      </c>
      <c r="D212" s="7">
        <v>4500382606</v>
      </c>
      <c r="E212" s="7">
        <v>45913</v>
      </c>
      <c r="F212" s="8">
        <v>10740000</v>
      </c>
    </row>
    <row r="213" spans="1:6" x14ac:dyDescent="0.25">
      <c r="A213" s="7" t="s">
        <v>739</v>
      </c>
      <c r="B213" s="7" t="s">
        <v>24</v>
      </c>
      <c r="C213" s="7" t="s">
        <v>740</v>
      </c>
      <c r="D213" s="7">
        <v>4500356750</v>
      </c>
      <c r="E213" s="7">
        <v>45681</v>
      </c>
      <c r="F213" s="8">
        <v>54120000</v>
      </c>
    </row>
    <row r="214" spans="1:6" x14ac:dyDescent="0.25">
      <c r="A214" s="7" t="s">
        <v>739</v>
      </c>
      <c r="B214" s="7" t="s">
        <v>24</v>
      </c>
      <c r="C214" s="7" t="s">
        <v>740</v>
      </c>
      <c r="D214" s="7">
        <v>4500376594</v>
      </c>
      <c r="E214" s="7">
        <v>45867</v>
      </c>
      <c r="F214" s="8">
        <v>27060000</v>
      </c>
    </row>
    <row r="215" spans="1:6" x14ac:dyDescent="0.25">
      <c r="A215" s="7" t="s">
        <v>2350</v>
      </c>
      <c r="B215" s="7" t="s">
        <v>24</v>
      </c>
      <c r="C215" s="7" t="s">
        <v>2351</v>
      </c>
      <c r="D215" s="7">
        <v>4500384705</v>
      </c>
      <c r="E215" s="7">
        <v>45926</v>
      </c>
      <c r="F215" s="8">
        <v>18480000</v>
      </c>
    </row>
    <row r="216" spans="1:6" x14ac:dyDescent="0.25">
      <c r="A216" s="7" t="s">
        <v>693</v>
      </c>
      <c r="B216" s="7" t="s">
        <v>24</v>
      </c>
      <c r="C216" s="7" t="s">
        <v>694</v>
      </c>
      <c r="D216" s="7">
        <v>4500358013</v>
      </c>
      <c r="E216" s="7">
        <v>45685</v>
      </c>
      <c r="F216" s="8">
        <v>43560000</v>
      </c>
    </row>
    <row r="217" spans="1:6" x14ac:dyDescent="0.25">
      <c r="A217" s="7" t="s">
        <v>693</v>
      </c>
      <c r="B217" s="7" t="s">
        <v>24</v>
      </c>
      <c r="C217" s="7" t="s">
        <v>2084</v>
      </c>
      <c r="D217" s="7">
        <v>4500383663</v>
      </c>
      <c r="E217" s="7">
        <v>45921</v>
      </c>
      <c r="F217" s="8">
        <v>24028000</v>
      </c>
    </row>
    <row r="218" spans="1:6" x14ac:dyDescent="0.25">
      <c r="A218" s="7" t="s">
        <v>1183</v>
      </c>
      <c r="B218" s="7" t="s">
        <v>24</v>
      </c>
      <c r="C218" s="7" t="s">
        <v>1184</v>
      </c>
      <c r="D218" s="7">
        <v>4500362311</v>
      </c>
      <c r="E218" s="7">
        <v>45715</v>
      </c>
      <c r="F218" s="8">
        <v>23100000</v>
      </c>
    </row>
    <row r="219" spans="1:6" x14ac:dyDescent="0.25">
      <c r="A219" s="7" t="s">
        <v>1183</v>
      </c>
      <c r="B219" s="7" t="s">
        <v>24</v>
      </c>
      <c r="C219" s="7" t="s">
        <v>1184</v>
      </c>
      <c r="D219" s="7">
        <v>4500370822</v>
      </c>
      <c r="E219" s="7">
        <v>45826</v>
      </c>
      <c r="F219" s="8">
        <v>9240000</v>
      </c>
    </row>
    <row r="220" spans="1:6" x14ac:dyDescent="0.25">
      <c r="A220" s="7" t="s">
        <v>1183</v>
      </c>
      <c r="B220" s="7" t="s">
        <v>24</v>
      </c>
      <c r="C220" s="7" t="s">
        <v>1968</v>
      </c>
      <c r="D220" s="7">
        <v>4500382625</v>
      </c>
      <c r="E220" s="7">
        <v>45914</v>
      </c>
      <c r="F220" s="8">
        <v>18480000</v>
      </c>
    </row>
    <row r="221" spans="1:6" x14ac:dyDescent="0.25">
      <c r="A221" s="7" t="s">
        <v>1572</v>
      </c>
      <c r="B221" s="7" t="s">
        <v>24</v>
      </c>
      <c r="C221" s="7" t="s">
        <v>1573</v>
      </c>
      <c r="D221" s="7">
        <v>4500372829</v>
      </c>
      <c r="E221" s="7">
        <v>45842</v>
      </c>
      <c r="F221" s="8">
        <v>13860000</v>
      </c>
    </row>
    <row r="222" spans="1:6" x14ac:dyDescent="0.25">
      <c r="A222" s="7" t="s">
        <v>1572</v>
      </c>
      <c r="B222" s="7" t="s">
        <v>24</v>
      </c>
      <c r="C222" s="7" t="s">
        <v>2188</v>
      </c>
      <c r="D222" s="7">
        <v>4500383668</v>
      </c>
      <c r="E222" s="7">
        <v>45921</v>
      </c>
      <c r="F222" s="8">
        <v>18480000</v>
      </c>
    </row>
    <row r="223" spans="1:6" x14ac:dyDescent="0.25">
      <c r="A223" s="7" t="s">
        <v>821</v>
      </c>
      <c r="B223" s="7" t="s">
        <v>14</v>
      </c>
      <c r="C223" s="7" t="s">
        <v>822</v>
      </c>
      <c r="D223" s="7">
        <v>4500361553</v>
      </c>
      <c r="E223" s="7">
        <v>45708</v>
      </c>
      <c r="F223" s="8">
        <v>18795000</v>
      </c>
    </row>
    <row r="224" spans="1:6" x14ac:dyDescent="0.25">
      <c r="A224" s="7" t="s">
        <v>821</v>
      </c>
      <c r="B224" s="7" t="s">
        <v>14</v>
      </c>
      <c r="C224" s="7" t="s">
        <v>1776</v>
      </c>
      <c r="D224" s="7">
        <v>4500382894</v>
      </c>
      <c r="E224" s="7">
        <v>45916</v>
      </c>
      <c r="F224" s="8">
        <v>10740000</v>
      </c>
    </row>
    <row r="225" spans="1:6" x14ac:dyDescent="0.25">
      <c r="A225" s="7" t="s">
        <v>560</v>
      </c>
      <c r="B225" s="7" t="s">
        <v>14</v>
      </c>
      <c r="C225" s="7" t="s">
        <v>561</v>
      </c>
      <c r="D225" s="7">
        <v>4500353401</v>
      </c>
      <c r="E225" s="7">
        <v>45674</v>
      </c>
      <c r="F225" s="8">
        <v>36960000</v>
      </c>
    </row>
    <row r="226" spans="1:6" x14ac:dyDescent="0.25">
      <c r="A226" s="7" t="s">
        <v>560</v>
      </c>
      <c r="B226" s="7" t="s">
        <v>14</v>
      </c>
      <c r="C226" s="7" t="s">
        <v>561</v>
      </c>
      <c r="D226" s="7">
        <v>4500377386</v>
      </c>
      <c r="E226" s="7">
        <v>45874</v>
      </c>
      <c r="F226" s="8">
        <v>18480000</v>
      </c>
    </row>
    <row r="227" spans="1:6" x14ac:dyDescent="0.25">
      <c r="A227" s="7" t="s">
        <v>257</v>
      </c>
      <c r="B227" s="7" t="s">
        <v>24</v>
      </c>
      <c r="C227" s="7" t="s">
        <v>258</v>
      </c>
      <c r="D227" s="7">
        <v>4500353726</v>
      </c>
      <c r="E227" s="7">
        <v>45676</v>
      </c>
      <c r="F227" s="8">
        <v>48056000</v>
      </c>
    </row>
    <row r="228" spans="1:6" x14ac:dyDescent="0.25">
      <c r="A228" s="7" t="s">
        <v>257</v>
      </c>
      <c r="B228" s="7" t="s">
        <v>24</v>
      </c>
      <c r="C228" s="7" t="s">
        <v>258</v>
      </c>
      <c r="D228" s="7">
        <v>4500376471</v>
      </c>
      <c r="E228" s="7">
        <v>45867</v>
      </c>
      <c r="F228" s="8">
        <v>24028000</v>
      </c>
    </row>
    <row r="229" spans="1:6" x14ac:dyDescent="0.25">
      <c r="A229" s="7" t="s">
        <v>1127</v>
      </c>
      <c r="B229" s="7" t="s">
        <v>14</v>
      </c>
      <c r="C229" s="7" t="s">
        <v>1128</v>
      </c>
      <c r="D229" s="7">
        <v>4500361826</v>
      </c>
      <c r="E229" s="7">
        <v>45712</v>
      </c>
      <c r="F229" s="8">
        <v>13425000</v>
      </c>
    </row>
    <row r="230" spans="1:6" x14ac:dyDescent="0.25">
      <c r="A230" s="7" t="s">
        <v>1127</v>
      </c>
      <c r="B230" s="7" t="s">
        <v>14</v>
      </c>
      <c r="C230" s="7" t="s">
        <v>1128</v>
      </c>
      <c r="D230" s="7">
        <v>4500371193</v>
      </c>
      <c r="E230" s="7">
        <v>45828</v>
      </c>
      <c r="F230" s="8">
        <v>5370000</v>
      </c>
    </row>
    <row r="231" spans="1:6" x14ac:dyDescent="0.25">
      <c r="A231" s="7" t="s">
        <v>1127</v>
      </c>
      <c r="B231" s="7" t="s">
        <v>14</v>
      </c>
      <c r="C231" s="7" t="s">
        <v>1935</v>
      </c>
      <c r="D231" s="7">
        <v>4500382631</v>
      </c>
      <c r="E231" s="7">
        <v>45914</v>
      </c>
      <c r="F231" s="8">
        <v>10740000</v>
      </c>
    </row>
    <row r="232" spans="1:6" x14ac:dyDescent="0.25">
      <c r="A232" s="7" t="s">
        <v>1564</v>
      </c>
      <c r="B232" s="7" t="s">
        <v>14</v>
      </c>
      <c r="C232" s="7" t="s">
        <v>1565</v>
      </c>
      <c r="D232" s="7">
        <v>4500372717</v>
      </c>
      <c r="E232" s="7">
        <v>45842</v>
      </c>
      <c r="F232" s="8">
        <v>13860000</v>
      </c>
    </row>
    <row r="233" spans="1:6" x14ac:dyDescent="0.25">
      <c r="A233" s="7" t="s">
        <v>1564</v>
      </c>
      <c r="B233" s="7" t="s">
        <v>14</v>
      </c>
      <c r="C233" s="7" t="s">
        <v>2182</v>
      </c>
      <c r="D233" s="7">
        <v>4500382598</v>
      </c>
      <c r="E233" s="7">
        <v>45913</v>
      </c>
      <c r="F233" s="8">
        <v>18480000</v>
      </c>
    </row>
    <row r="234" spans="1:6" x14ac:dyDescent="0.25">
      <c r="A234" s="7" t="s">
        <v>881</v>
      </c>
      <c r="B234" s="7" t="s">
        <v>45</v>
      </c>
      <c r="C234" s="7" t="s">
        <v>882</v>
      </c>
      <c r="D234" s="7">
        <v>4500360079</v>
      </c>
      <c r="E234" s="7">
        <v>45701</v>
      </c>
      <c r="F234" s="8">
        <v>38115000</v>
      </c>
    </row>
    <row r="235" spans="1:6" x14ac:dyDescent="0.25">
      <c r="A235" s="7" t="s">
        <v>881</v>
      </c>
      <c r="B235" s="7" t="s">
        <v>45</v>
      </c>
      <c r="C235" s="7" t="s">
        <v>1805</v>
      </c>
      <c r="D235" s="7">
        <v>4500381373</v>
      </c>
      <c r="E235" s="7">
        <v>45905</v>
      </c>
      <c r="F235" s="8">
        <v>21780000</v>
      </c>
    </row>
    <row r="236" spans="1:6" x14ac:dyDescent="0.25">
      <c r="A236" s="7" t="s">
        <v>1149</v>
      </c>
      <c r="B236" s="7" t="s">
        <v>45</v>
      </c>
      <c r="C236" s="7" t="s">
        <v>1150</v>
      </c>
      <c r="D236" s="7">
        <v>4500361497</v>
      </c>
      <c r="E236" s="7">
        <v>45708</v>
      </c>
      <c r="F236" s="8">
        <v>18795000</v>
      </c>
    </row>
    <row r="237" spans="1:6" x14ac:dyDescent="0.25">
      <c r="A237" s="7" t="s">
        <v>1149</v>
      </c>
      <c r="B237" s="7" t="s">
        <v>45</v>
      </c>
      <c r="C237" s="7" t="s">
        <v>1948</v>
      </c>
      <c r="D237" s="7">
        <v>4500383004</v>
      </c>
      <c r="E237" s="7">
        <v>45916</v>
      </c>
      <c r="F237" s="8">
        <v>10740000</v>
      </c>
    </row>
    <row r="238" spans="1:6" x14ac:dyDescent="0.25">
      <c r="A238" s="7" t="s">
        <v>1481</v>
      </c>
      <c r="B238" s="7" t="s">
        <v>14</v>
      </c>
      <c r="C238" s="7" t="s">
        <v>1482</v>
      </c>
      <c r="D238" s="7">
        <v>4500371967</v>
      </c>
      <c r="E238" s="7">
        <v>45833</v>
      </c>
      <c r="F238" s="8">
        <v>16335000</v>
      </c>
    </row>
    <row r="239" spans="1:6" x14ac:dyDescent="0.25">
      <c r="A239" s="7" t="s">
        <v>1481</v>
      </c>
      <c r="B239" s="7" t="s">
        <v>14</v>
      </c>
      <c r="C239" s="7" t="s">
        <v>2071</v>
      </c>
      <c r="D239" s="7">
        <v>4500381232</v>
      </c>
      <c r="E239" s="7">
        <v>45904</v>
      </c>
      <c r="F239" s="8">
        <v>21780000</v>
      </c>
    </row>
    <row r="240" spans="1:6" x14ac:dyDescent="0.25">
      <c r="A240" s="7" t="s">
        <v>893</v>
      </c>
      <c r="B240" s="7" t="s">
        <v>24</v>
      </c>
      <c r="C240" s="7" t="s">
        <v>894</v>
      </c>
      <c r="D240" s="7">
        <v>4500361573</v>
      </c>
      <c r="E240" s="7">
        <v>45708</v>
      </c>
      <c r="F240" s="8">
        <v>10920000</v>
      </c>
    </row>
    <row r="241" spans="1:6" x14ac:dyDescent="0.25">
      <c r="A241" s="7" t="s">
        <v>893</v>
      </c>
      <c r="B241" s="7" t="s">
        <v>24</v>
      </c>
      <c r="C241" s="7" t="s">
        <v>894</v>
      </c>
      <c r="D241" s="7">
        <v>4500372061</v>
      </c>
      <c r="E241" s="7">
        <v>45833</v>
      </c>
      <c r="F241" s="8">
        <v>4368000</v>
      </c>
    </row>
    <row r="242" spans="1:6" x14ac:dyDescent="0.25">
      <c r="A242" s="7" t="s">
        <v>893</v>
      </c>
      <c r="B242" s="7" t="s">
        <v>24</v>
      </c>
      <c r="C242" s="7" t="s">
        <v>1811</v>
      </c>
      <c r="D242" s="7">
        <v>4500383245</v>
      </c>
      <c r="E242" s="7">
        <v>45918</v>
      </c>
      <c r="F242" s="8">
        <v>8736000</v>
      </c>
    </row>
    <row r="243" spans="1:6" x14ac:dyDescent="0.25">
      <c r="A243" s="7" t="s">
        <v>1630</v>
      </c>
      <c r="B243" s="7" t="s">
        <v>14</v>
      </c>
      <c r="C243" s="7" t="s">
        <v>1631</v>
      </c>
      <c r="D243" s="7">
        <v>4500373604</v>
      </c>
      <c r="E243" s="7">
        <v>45847</v>
      </c>
      <c r="F243" s="8">
        <v>5370000</v>
      </c>
    </row>
    <row r="244" spans="1:6" x14ac:dyDescent="0.25">
      <c r="A244" s="7" t="s">
        <v>1630</v>
      </c>
      <c r="B244" s="7" t="s">
        <v>14</v>
      </c>
      <c r="C244" s="7" t="s">
        <v>2201</v>
      </c>
      <c r="D244" s="7">
        <v>4500381869</v>
      </c>
      <c r="E244" s="7">
        <v>45910</v>
      </c>
      <c r="F244" s="8">
        <v>10740000</v>
      </c>
    </row>
    <row r="245" spans="1:6" x14ac:dyDescent="0.25">
      <c r="A245" s="7" t="s">
        <v>616</v>
      </c>
      <c r="B245" s="7" t="s">
        <v>45</v>
      </c>
      <c r="C245" s="7" t="s">
        <v>617</v>
      </c>
      <c r="D245" s="7">
        <v>4500353396</v>
      </c>
      <c r="E245" s="7">
        <v>45674</v>
      </c>
      <c r="F245" s="8">
        <v>36960000</v>
      </c>
    </row>
    <row r="246" spans="1:6" x14ac:dyDescent="0.25">
      <c r="A246" s="7" t="s">
        <v>616</v>
      </c>
      <c r="B246" s="7" t="s">
        <v>45</v>
      </c>
      <c r="C246" s="7" t="s">
        <v>617</v>
      </c>
      <c r="D246" s="7">
        <v>4500376062</v>
      </c>
      <c r="E246" s="7">
        <v>45864</v>
      </c>
      <c r="F246" s="8">
        <v>18480000</v>
      </c>
    </row>
    <row r="247" spans="1:6" x14ac:dyDescent="0.25">
      <c r="A247" s="7" t="s">
        <v>81</v>
      </c>
      <c r="B247" s="7" t="s">
        <v>24</v>
      </c>
      <c r="C247" s="7" t="s">
        <v>2518</v>
      </c>
      <c r="D247" s="7">
        <v>4500353403</v>
      </c>
      <c r="E247" s="7">
        <v>45674</v>
      </c>
      <c r="F247" s="8">
        <v>17472000</v>
      </c>
    </row>
    <row r="248" spans="1:6" x14ac:dyDescent="0.25">
      <c r="A248" s="7" t="s">
        <v>81</v>
      </c>
      <c r="B248" s="7" t="s">
        <v>24</v>
      </c>
      <c r="C248" s="7" t="s">
        <v>2518</v>
      </c>
      <c r="D248" s="7">
        <v>4500376892</v>
      </c>
      <c r="E248" s="7">
        <v>45868</v>
      </c>
      <c r="F248" s="8">
        <v>8736000</v>
      </c>
    </row>
    <row r="249" spans="1:6" x14ac:dyDescent="0.25">
      <c r="A249" s="7" t="s">
        <v>1501</v>
      </c>
      <c r="B249" s="7" t="s">
        <v>14</v>
      </c>
      <c r="C249" s="7" t="s">
        <v>1502</v>
      </c>
      <c r="D249" s="7">
        <v>4500372037</v>
      </c>
      <c r="E249" s="7">
        <v>45833</v>
      </c>
      <c r="F249" s="8">
        <v>8055000</v>
      </c>
    </row>
    <row r="250" spans="1:6" x14ac:dyDescent="0.25">
      <c r="A250" s="7" t="s">
        <v>1501</v>
      </c>
      <c r="B250" s="7" t="s">
        <v>14</v>
      </c>
      <c r="C250" s="7" t="s">
        <v>2026</v>
      </c>
      <c r="D250" s="7">
        <v>4500382064</v>
      </c>
      <c r="E250" s="7">
        <v>45911</v>
      </c>
      <c r="F250" s="8">
        <v>10740000</v>
      </c>
    </row>
    <row r="251" spans="1:6" x14ac:dyDescent="0.25">
      <c r="A251" s="7" t="s">
        <v>1369</v>
      </c>
      <c r="B251" s="7" t="s">
        <v>24</v>
      </c>
      <c r="C251" s="7" t="s">
        <v>1370</v>
      </c>
      <c r="D251" s="7">
        <v>4500364435</v>
      </c>
      <c r="E251" s="7">
        <v>45758</v>
      </c>
      <c r="F251" s="8">
        <v>10920000</v>
      </c>
    </row>
    <row r="252" spans="1:6" x14ac:dyDescent="0.25">
      <c r="A252" s="7" t="s">
        <v>1369</v>
      </c>
      <c r="B252" s="7" t="s">
        <v>24</v>
      </c>
      <c r="C252" s="7" t="s">
        <v>1857</v>
      </c>
      <c r="D252" s="7">
        <v>4500382557</v>
      </c>
      <c r="E252" s="7">
        <v>45913</v>
      </c>
      <c r="F252" s="8">
        <v>8736000</v>
      </c>
    </row>
    <row r="253" spans="1:6" x14ac:dyDescent="0.25">
      <c r="A253" s="7" t="s">
        <v>776</v>
      </c>
      <c r="B253" s="7" t="s">
        <v>14</v>
      </c>
      <c r="C253" s="7" t="s">
        <v>777</v>
      </c>
      <c r="D253" s="7">
        <v>4500359501</v>
      </c>
      <c r="E253" s="7">
        <v>45700</v>
      </c>
      <c r="F253" s="8">
        <v>32340000</v>
      </c>
    </row>
    <row r="254" spans="1:6" x14ac:dyDescent="0.25">
      <c r="A254" s="7" t="s">
        <v>776</v>
      </c>
      <c r="B254" s="7" t="s">
        <v>14</v>
      </c>
      <c r="C254" s="7" t="s">
        <v>2444</v>
      </c>
      <c r="D254" s="7">
        <v>4500389108</v>
      </c>
      <c r="E254" s="7">
        <v>45960</v>
      </c>
      <c r="F254" s="8">
        <v>11550000</v>
      </c>
    </row>
    <row r="255" spans="1:6" x14ac:dyDescent="0.25">
      <c r="A255" s="7" t="s">
        <v>404</v>
      </c>
      <c r="B255" s="7" t="s">
        <v>14</v>
      </c>
      <c r="C255" s="7" t="s">
        <v>405</v>
      </c>
      <c r="D255" s="7">
        <v>4500356425</v>
      </c>
      <c r="E255" s="7">
        <v>45680</v>
      </c>
      <c r="F255" s="8">
        <v>43560000</v>
      </c>
    </row>
    <row r="256" spans="1:6" x14ac:dyDescent="0.25">
      <c r="A256" s="7" t="s">
        <v>404</v>
      </c>
      <c r="B256" s="7" t="s">
        <v>14</v>
      </c>
      <c r="C256" s="7" t="s">
        <v>405</v>
      </c>
      <c r="D256" s="7">
        <v>4500376004</v>
      </c>
      <c r="E256" s="7">
        <v>45863</v>
      </c>
      <c r="F256" s="8">
        <v>21780000</v>
      </c>
    </row>
    <row r="257" spans="1:6" x14ac:dyDescent="0.25">
      <c r="A257" s="7" t="s">
        <v>917</v>
      </c>
      <c r="B257" s="7" t="s">
        <v>24</v>
      </c>
      <c r="C257" s="7" t="s">
        <v>918</v>
      </c>
      <c r="D257" s="7">
        <v>4500359801</v>
      </c>
      <c r="E257" s="7">
        <v>45701</v>
      </c>
      <c r="F257" s="8">
        <v>23100000</v>
      </c>
    </row>
    <row r="258" spans="1:6" x14ac:dyDescent="0.25">
      <c r="A258" s="7" t="s">
        <v>917</v>
      </c>
      <c r="B258" s="7" t="s">
        <v>24</v>
      </c>
      <c r="C258" s="7" t="s">
        <v>918</v>
      </c>
      <c r="D258" s="7">
        <v>4500371150</v>
      </c>
      <c r="E258" s="7">
        <v>45827</v>
      </c>
      <c r="F258" s="8">
        <v>9240000</v>
      </c>
    </row>
    <row r="259" spans="1:6" x14ac:dyDescent="0.25">
      <c r="A259" s="7" t="s">
        <v>917</v>
      </c>
      <c r="B259" s="7" t="s">
        <v>24</v>
      </c>
      <c r="C259" s="7" t="s">
        <v>1825</v>
      </c>
      <c r="D259" s="7">
        <v>4500383718</v>
      </c>
      <c r="E259" s="7">
        <v>45922</v>
      </c>
      <c r="F259" s="8">
        <v>18480000</v>
      </c>
    </row>
    <row r="260" spans="1:6" x14ac:dyDescent="0.25">
      <c r="A260" s="7" t="s">
        <v>967</v>
      </c>
      <c r="B260" s="7" t="s">
        <v>24</v>
      </c>
      <c r="C260" s="7" t="s">
        <v>968</v>
      </c>
      <c r="D260" s="7">
        <v>4500361594</v>
      </c>
      <c r="E260" s="7">
        <v>45709</v>
      </c>
      <c r="F260" s="8">
        <v>15650000</v>
      </c>
    </row>
    <row r="261" spans="1:6" x14ac:dyDescent="0.25">
      <c r="A261" s="7" t="s">
        <v>967</v>
      </c>
      <c r="B261" s="7" t="s">
        <v>24</v>
      </c>
      <c r="C261" s="7" t="s">
        <v>968</v>
      </c>
      <c r="D261" s="7">
        <v>4500371823</v>
      </c>
      <c r="E261" s="7">
        <v>45832</v>
      </c>
      <c r="F261" s="8">
        <v>6260000</v>
      </c>
    </row>
    <row r="262" spans="1:6" x14ac:dyDescent="0.25">
      <c r="A262" s="7" t="s">
        <v>967</v>
      </c>
      <c r="B262" s="7" t="s">
        <v>24</v>
      </c>
      <c r="C262" s="7" t="s">
        <v>1849</v>
      </c>
      <c r="D262" s="7">
        <v>4500383297</v>
      </c>
      <c r="E262" s="7">
        <v>45918</v>
      </c>
      <c r="F262" s="8">
        <v>12520000</v>
      </c>
    </row>
    <row r="263" spans="1:6" x14ac:dyDescent="0.25">
      <c r="A263" s="7" t="s">
        <v>1077</v>
      </c>
      <c r="B263" s="7" t="s">
        <v>24</v>
      </c>
      <c r="C263" s="7" t="s">
        <v>1078</v>
      </c>
      <c r="D263" s="7">
        <v>4500361227</v>
      </c>
      <c r="E263" s="7">
        <v>45707</v>
      </c>
      <c r="F263" s="8">
        <v>23100000</v>
      </c>
    </row>
    <row r="264" spans="1:6" x14ac:dyDescent="0.25">
      <c r="A264" s="7" t="s">
        <v>1077</v>
      </c>
      <c r="B264" s="7" t="s">
        <v>24</v>
      </c>
      <c r="C264" s="7" t="s">
        <v>1078</v>
      </c>
      <c r="D264" s="7">
        <v>4500370892</v>
      </c>
      <c r="E264" s="7">
        <v>45827</v>
      </c>
      <c r="F264" s="8">
        <v>9240000</v>
      </c>
    </row>
    <row r="265" spans="1:6" x14ac:dyDescent="0.25">
      <c r="A265" s="7" t="s">
        <v>1077</v>
      </c>
      <c r="B265" s="7" t="s">
        <v>24</v>
      </c>
      <c r="C265" s="7" t="s">
        <v>1906</v>
      </c>
      <c r="D265" s="7">
        <v>4500382001</v>
      </c>
      <c r="E265" s="7">
        <v>45911</v>
      </c>
      <c r="F265" s="8">
        <v>18480000</v>
      </c>
    </row>
    <row r="266" spans="1:6" x14ac:dyDescent="0.25">
      <c r="A266" s="7" t="s">
        <v>350</v>
      </c>
      <c r="B266" s="7" t="s">
        <v>24</v>
      </c>
      <c r="C266" s="7" t="s">
        <v>351</v>
      </c>
      <c r="D266" s="7">
        <v>4500354421</v>
      </c>
      <c r="E266" s="7">
        <v>45677</v>
      </c>
      <c r="F266" s="8">
        <v>27312000</v>
      </c>
    </row>
    <row r="267" spans="1:6" x14ac:dyDescent="0.25">
      <c r="A267" s="7" t="s">
        <v>350</v>
      </c>
      <c r="B267" s="7" t="s">
        <v>24</v>
      </c>
      <c r="C267" s="7" t="s">
        <v>351</v>
      </c>
      <c r="D267" s="7">
        <v>4500377322</v>
      </c>
      <c r="E267" s="7">
        <v>45873</v>
      </c>
      <c r="F267" s="8">
        <v>13656000</v>
      </c>
    </row>
    <row r="268" spans="1:6" x14ac:dyDescent="0.25">
      <c r="A268" s="7" t="s">
        <v>418</v>
      </c>
      <c r="B268" s="7" t="s">
        <v>14</v>
      </c>
      <c r="C268" s="7" t="s">
        <v>419</v>
      </c>
      <c r="D268" s="7">
        <v>4500354339</v>
      </c>
      <c r="E268" s="7">
        <v>45677</v>
      </c>
      <c r="F268" s="8">
        <v>27312000</v>
      </c>
    </row>
    <row r="269" spans="1:6" x14ac:dyDescent="0.25">
      <c r="A269" s="7" t="s">
        <v>319</v>
      </c>
      <c r="B269" s="7" t="s">
        <v>14</v>
      </c>
      <c r="C269" s="7" t="s">
        <v>320</v>
      </c>
      <c r="D269" s="7">
        <v>4500353412</v>
      </c>
      <c r="E269" s="7">
        <v>45674</v>
      </c>
      <c r="F269" s="8">
        <v>21480000</v>
      </c>
    </row>
    <row r="270" spans="1:6" x14ac:dyDescent="0.25">
      <c r="A270" s="7" t="s">
        <v>319</v>
      </c>
      <c r="B270" s="7" t="s">
        <v>14</v>
      </c>
      <c r="C270" s="7" t="s">
        <v>320</v>
      </c>
      <c r="D270" s="7">
        <v>4500376298</v>
      </c>
      <c r="E270" s="7">
        <v>45866</v>
      </c>
      <c r="F270" s="8">
        <v>10740000</v>
      </c>
    </row>
    <row r="271" spans="1:6" x14ac:dyDescent="0.25">
      <c r="A271" s="7" t="s">
        <v>128</v>
      </c>
      <c r="B271" s="7" t="s">
        <v>24</v>
      </c>
      <c r="C271" s="7" t="s">
        <v>2561</v>
      </c>
      <c r="D271" s="7">
        <v>4500353447</v>
      </c>
      <c r="E271" s="7">
        <v>45675</v>
      </c>
      <c r="F271" s="8">
        <v>22344000</v>
      </c>
    </row>
    <row r="272" spans="1:6" x14ac:dyDescent="0.25">
      <c r="A272" s="7" t="s">
        <v>128</v>
      </c>
      <c r="B272" s="7" t="s">
        <v>24</v>
      </c>
      <c r="C272" s="7" t="s">
        <v>2561</v>
      </c>
      <c r="D272" s="7">
        <v>4500377300</v>
      </c>
      <c r="E272" s="7">
        <v>45873</v>
      </c>
      <c r="F272" s="8">
        <v>11172000</v>
      </c>
    </row>
    <row r="273" spans="1:6" x14ac:dyDescent="0.25">
      <c r="A273" s="7" t="s">
        <v>313</v>
      </c>
      <c r="B273" s="7" t="s">
        <v>24</v>
      </c>
      <c r="C273" s="7" t="s">
        <v>314</v>
      </c>
      <c r="D273" s="7">
        <v>4500353720</v>
      </c>
      <c r="E273" s="7">
        <v>45676</v>
      </c>
      <c r="F273" s="8">
        <v>27312000</v>
      </c>
    </row>
    <row r="274" spans="1:6" x14ac:dyDescent="0.25">
      <c r="A274" s="7" t="s">
        <v>1265</v>
      </c>
      <c r="B274" s="7" t="s">
        <v>45</v>
      </c>
      <c r="C274" s="7" t="s">
        <v>1266</v>
      </c>
      <c r="D274" s="7">
        <v>4500363124</v>
      </c>
      <c r="E274" s="7">
        <v>45733</v>
      </c>
      <c r="F274" s="8">
        <v>20484000</v>
      </c>
    </row>
    <row r="275" spans="1:6" x14ac:dyDescent="0.25">
      <c r="A275" s="7" t="s">
        <v>1265</v>
      </c>
      <c r="B275" s="7" t="s">
        <v>45</v>
      </c>
      <c r="C275" s="7" t="s">
        <v>2103</v>
      </c>
      <c r="D275" s="7">
        <v>4500383006</v>
      </c>
      <c r="E275" s="7">
        <v>45916</v>
      </c>
      <c r="F275" s="8">
        <v>13656000</v>
      </c>
    </row>
    <row r="276" spans="1:6" x14ac:dyDescent="0.25">
      <c r="A276" s="7" t="s">
        <v>925</v>
      </c>
      <c r="B276" s="7" t="s">
        <v>24</v>
      </c>
      <c r="C276" s="7" t="s">
        <v>926</v>
      </c>
      <c r="D276" s="7">
        <v>4500360872</v>
      </c>
      <c r="E276" s="7">
        <v>45706</v>
      </c>
      <c r="F276" s="8">
        <v>13965000</v>
      </c>
    </row>
    <row r="277" spans="1:6" x14ac:dyDescent="0.25">
      <c r="A277" s="7" t="s">
        <v>925</v>
      </c>
      <c r="B277" s="7" t="s">
        <v>24</v>
      </c>
      <c r="C277" s="7" t="s">
        <v>926</v>
      </c>
      <c r="D277" s="7">
        <v>4500370409</v>
      </c>
      <c r="E277" s="7">
        <v>45824</v>
      </c>
      <c r="F277" s="8">
        <v>5586000</v>
      </c>
    </row>
    <row r="278" spans="1:6" x14ac:dyDescent="0.25">
      <c r="A278" s="7" t="s">
        <v>925</v>
      </c>
      <c r="B278" s="7" t="s">
        <v>24</v>
      </c>
      <c r="C278" s="7" t="s">
        <v>1829</v>
      </c>
      <c r="D278" s="7">
        <v>4500383254</v>
      </c>
      <c r="E278" s="7">
        <v>45918</v>
      </c>
      <c r="F278" s="8">
        <v>11172000</v>
      </c>
    </row>
    <row r="279" spans="1:6" x14ac:dyDescent="0.25">
      <c r="A279" s="7" t="s">
        <v>1598</v>
      </c>
      <c r="B279" s="7" t="s">
        <v>24</v>
      </c>
      <c r="C279" s="7" t="s">
        <v>1599</v>
      </c>
      <c r="D279" s="7">
        <v>4500374291</v>
      </c>
      <c r="E279" s="7">
        <v>45849</v>
      </c>
      <c r="F279" s="8">
        <v>10890000</v>
      </c>
    </row>
    <row r="280" spans="1:6" x14ac:dyDescent="0.25">
      <c r="A280" s="7" t="s">
        <v>1598</v>
      </c>
      <c r="B280" s="7" t="s">
        <v>24</v>
      </c>
      <c r="C280" s="7" t="s">
        <v>2202</v>
      </c>
      <c r="D280" s="7">
        <v>4500382555</v>
      </c>
      <c r="E280" s="7">
        <v>45913</v>
      </c>
      <c r="F280" s="8">
        <v>21780000</v>
      </c>
    </row>
    <row r="281" spans="1:6" x14ac:dyDescent="0.25">
      <c r="A281" s="7" t="s">
        <v>138</v>
      </c>
      <c r="B281" s="7" t="s">
        <v>24</v>
      </c>
      <c r="C281" s="7" t="s">
        <v>139</v>
      </c>
      <c r="D281" s="7">
        <v>4500354445</v>
      </c>
      <c r="E281" s="7">
        <v>45677</v>
      </c>
      <c r="F281" s="8">
        <v>21480000</v>
      </c>
    </row>
    <row r="282" spans="1:6" x14ac:dyDescent="0.25">
      <c r="A282" s="7" t="s">
        <v>138</v>
      </c>
      <c r="B282" s="7" t="s">
        <v>24</v>
      </c>
      <c r="C282" s="7" t="s">
        <v>139</v>
      </c>
      <c r="D282" s="7">
        <v>4500376895</v>
      </c>
      <c r="E282" s="7">
        <v>45868</v>
      </c>
      <c r="F282" s="8">
        <v>10740000</v>
      </c>
    </row>
    <row r="283" spans="1:6" x14ac:dyDescent="0.25">
      <c r="A283" s="7" t="s">
        <v>1531</v>
      </c>
      <c r="B283" s="7" t="s">
        <v>24</v>
      </c>
      <c r="C283" s="7" t="s">
        <v>1532</v>
      </c>
      <c r="D283" s="7">
        <v>4500375174</v>
      </c>
      <c r="E283" s="7">
        <v>45854</v>
      </c>
      <c r="F283" s="8">
        <v>6828000</v>
      </c>
    </row>
    <row r="284" spans="1:6" x14ac:dyDescent="0.25">
      <c r="A284" s="7" t="s">
        <v>1531</v>
      </c>
      <c r="B284" s="7" t="s">
        <v>24</v>
      </c>
      <c r="C284" s="7" t="s">
        <v>2176</v>
      </c>
      <c r="D284" s="7">
        <v>4500383427</v>
      </c>
      <c r="E284" s="7">
        <v>45919</v>
      </c>
      <c r="F284" s="8">
        <v>13656000</v>
      </c>
    </row>
    <row r="285" spans="1:6" x14ac:dyDescent="0.25">
      <c r="A285" s="7" t="s">
        <v>301</v>
      </c>
      <c r="B285" s="7" t="s">
        <v>24</v>
      </c>
      <c r="C285" s="7" t="s">
        <v>302</v>
      </c>
      <c r="D285" s="7">
        <v>4500357433</v>
      </c>
      <c r="E285" s="7">
        <v>45683</v>
      </c>
      <c r="F285" s="8">
        <v>22344000</v>
      </c>
    </row>
    <row r="286" spans="1:6" x14ac:dyDescent="0.25">
      <c r="A286" s="7" t="s">
        <v>219</v>
      </c>
      <c r="B286" s="7" t="s">
        <v>24</v>
      </c>
      <c r="C286" s="7" t="s">
        <v>220</v>
      </c>
      <c r="D286" s="7">
        <v>4500352430</v>
      </c>
      <c r="E286" s="7">
        <v>45672</v>
      </c>
      <c r="F286" s="8">
        <v>43560000</v>
      </c>
    </row>
    <row r="287" spans="1:6" x14ac:dyDescent="0.25">
      <c r="A287" s="7" t="s">
        <v>219</v>
      </c>
      <c r="B287" s="7" t="s">
        <v>24</v>
      </c>
      <c r="C287" s="7" t="s">
        <v>220</v>
      </c>
      <c r="D287" s="7">
        <v>4500376465</v>
      </c>
      <c r="E287" s="7">
        <v>45867</v>
      </c>
      <c r="F287" s="8">
        <v>21780000</v>
      </c>
    </row>
    <row r="288" spans="1:6" x14ac:dyDescent="0.25">
      <c r="A288" s="7" t="s">
        <v>68</v>
      </c>
      <c r="B288" s="7" t="s">
        <v>24</v>
      </c>
      <c r="C288" s="7" t="s">
        <v>2507</v>
      </c>
      <c r="D288" s="7">
        <v>4500356511</v>
      </c>
      <c r="E288" s="7">
        <v>45680</v>
      </c>
      <c r="F288" s="8">
        <v>17472000</v>
      </c>
    </row>
    <row r="289" spans="1:6" x14ac:dyDescent="0.25">
      <c r="A289" s="7" t="s">
        <v>68</v>
      </c>
      <c r="B289" s="7" t="s">
        <v>24</v>
      </c>
      <c r="C289" s="7" t="s">
        <v>2507</v>
      </c>
      <c r="D289" s="7">
        <v>4500377435</v>
      </c>
      <c r="E289" s="7">
        <v>45874</v>
      </c>
      <c r="F289" s="8">
        <v>8736000</v>
      </c>
    </row>
    <row r="290" spans="1:6" x14ac:dyDescent="0.25">
      <c r="A290" s="7" t="s">
        <v>460</v>
      </c>
      <c r="B290" s="7" t="s">
        <v>14</v>
      </c>
      <c r="C290" s="7" t="s">
        <v>461</v>
      </c>
      <c r="D290" s="7">
        <v>4500352862</v>
      </c>
      <c r="E290" s="7">
        <v>45672</v>
      </c>
      <c r="F290" s="8">
        <v>43560000</v>
      </c>
    </row>
    <row r="291" spans="1:6" x14ac:dyDescent="0.25">
      <c r="A291" s="7" t="s">
        <v>460</v>
      </c>
      <c r="B291" s="7" t="s">
        <v>14</v>
      </c>
      <c r="C291" s="7" t="s">
        <v>461</v>
      </c>
      <c r="D291" s="7">
        <v>4500376609</v>
      </c>
      <c r="E291" s="7">
        <v>45867</v>
      </c>
      <c r="F291" s="8">
        <v>21780000</v>
      </c>
    </row>
    <row r="292" spans="1:6" x14ac:dyDescent="0.25">
      <c r="A292" s="7" t="s">
        <v>572</v>
      </c>
      <c r="B292" s="7" t="s">
        <v>14</v>
      </c>
      <c r="C292" s="7" t="s">
        <v>573</v>
      </c>
      <c r="D292" s="7">
        <v>4500355169</v>
      </c>
      <c r="E292" s="7">
        <v>45678</v>
      </c>
      <c r="F292" s="8">
        <v>48056000</v>
      </c>
    </row>
    <row r="293" spans="1:6" x14ac:dyDescent="0.25">
      <c r="A293" s="7" t="s">
        <v>1355</v>
      </c>
      <c r="B293" s="7" t="s">
        <v>24</v>
      </c>
      <c r="C293" s="7" t="s">
        <v>1356</v>
      </c>
      <c r="D293" s="7">
        <v>4500365591</v>
      </c>
      <c r="E293" s="7">
        <v>45782</v>
      </c>
      <c r="F293" s="8">
        <v>13425000</v>
      </c>
    </row>
    <row r="294" spans="1:6" x14ac:dyDescent="0.25">
      <c r="A294" s="7" t="s">
        <v>1355</v>
      </c>
      <c r="B294" s="7" t="s">
        <v>24</v>
      </c>
      <c r="C294" s="7" t="s">
        <v>2293</v>
      </c>
      <c r="D294" s="7">
        <v>4500384744</v>
      </c>
      <c r="E294" s="7">
        <v>45926</v>
      </c>
      <c r="F294" s="8">
        <v>10740000</v>
      </c>
    </row>
    <row r="295" spans="1:6" x14ac:dyDescent="0.25">
      <c r="A295" s="7" t="s">
        <v>1049</v>
      </c>
      <c r="B295" s="7" t="s">
        <v>24</v>
      </c>
      <c r="C295" s="7" t="s">
        <v>1050</v>
      </c>
      <c r="D295" s="7">
        <v>4500361994</v>
      </c>
      <c r="E295" s="7">
        <v>45713</v>
      </c>
      <c r="F295" s="8">
        <v>13965000</v>
      </c>
    </row>
    <row r="296" spans="1:6" x14ac:dyDescent="0.25">
      <c r="A296" s="7" t="s">
        <v>1049</v>
      </c>
      <c r="B296" s="7" t="s">
        <v>24</v>
      </c>
      <c r="C296" s="7" t="s">
        <v>1050</v>
      </c>
      <c r="D296" s="7">
        <v>4500371849</v>
      </c>
      <c r="E296" s="7">
        <v>45832</v>
      </c>
      <c r="F296" s="8">
        <v>5586000</v>
      </c>
    </row>
    <row r="297" spans="1:6" x14ac:dyDescent="0.25">
      <c r="A297" s="7" t="s">
        <v>1049</v>
      </c>
      <c r="B297" s="7" t="s">
        <v>24</v>
      </c>
      <c r="C297" s="7" t="s">
        <v>1891</v>
      </c>
      <c r="D297" s="7">
        <v>4500383600</v>
      </c>
      <c r="E297" s="7">
        <v>45920</v>
      </c>
      <c r="F297" s="8">
        <v>11172000</v>
      </c>
    </row>
    <row r="298" spans="1:6" x14ac:dyDescent="0.25">
      <c r="A298" s="7" t="s">
        <v>2230</v>
      </c>
      <c r="B298" s="7" t="s">
        <v>24</v>
      </c>
      <c r="C298" s="7" t="s">
        <v>2231</v>
      </c>
      <c r="D298" s="7">
        <v>4500383461</v>
      </c>
      <c r="E298" s="7">
        <v>45919</v>
      </c>
      <c r="F298" s="8">
        <v>10740000</v>
      </c>
    </row>
    <row r="299" spans="1:6" x14ac:dyDescent="0.25">
      <c r="A299" s="7" t="s">
        <v>887</v>
      </c>
      <c r="B299" s="7" t="s">
        <v>24</v>
      </c>
      <c r="C299" s="7" t="s">
        <v>888</v>
      </c>
      <c r="D299" s="7">
        <v>4500360627</v>
      </c>
      <c r="E299" s="7">
        <v>45705</v>
      </c>
      <c r="F299" s="8">
        <v>23100000</v>
      </c>
    </row>
    <row r="300" spans="1:6" x14ac:dyDescent="0.25">
      <c r="A300" s="7" t="s">
        <v>887</v>
      </c>
      <c r="B300" s="7" t="s">
        <v>24</v>
      </c>
      <c r="C300" s="7" t="s">
        <v>888</v>
      </c>
      <c r="D300" s="7">
        <v>4500370504</v>
      </c>
      <c r="E300" s="7">
        <v>45825</v>
      </c>
      <c r="F300" s="8">
        <v>9240000</v>
      </c>
    </row>
    <row r="301" spans="1:6" x14ac:dyDescent="0.25">
      <c r="A301" s="7" t="s">
        <v>887</v>
      </c>
      <c r="B301" s="7" t="s">
        <v>24</v>
      </c>
      <c r="C301" s="7" t="s">
        <v>1808</v>
      </c>
      <c r="D301" s="7">
        <v>4500383243</v>
      </c>
      <c r="E301" s="7">
        <v>45918</v>
      </c>
      <c r="F301" s="8">
        <v>18480000</v>
      </c>
    </row>
    <row r="302" spans="1:6" x14ac:dyDescent="0.25">
      <c r="A302" s="7" t="s">
        <v>431</v>
      </c>
      <c r="B302" s="7" t="s">
        <v>24</v>
      </c>
      <c r="C302" s="7" t="s">
        <v>432</v>
      </c>
      <c r="D302" s="7">
        <v>4500353580</v>
      </c>
      <c r="E302" s="7">
        <v>45675</v>
      </c>
      <c r="F302" s="8">
        <v>48056000</v>
      </c>
    </row>
    <row r="303" spans="1:6" x14ac:dyDescent="0.25">
      <c r="A303" s="7" t="s">
        <v>431</v>
      </c>
      <c r="B303" s="7" t="s">
        <v>24</v>
      </c>
      <c r="C303" s="7" t="s">
        <v>432</v>
      </c>
      <c r="D303" s="7">
        <v>4500377325</v>
      </c>
      <c r="E303" s="7">
        <v>45873</v>
      </c>
      <c r="F303" s="8">
        <v>24028000</v>
      </c>
    </row>
    <row r="304" spans="1:6" x14ac:dyDescent="0.25">
      <c r="A304" s="7" t="s">
        <v>66</v>
      </c>
      <c r="B304" s="7" t="s">
        <v>24</v>
      </c>
      <c r="C304" s="7" t="s">
        <v>2505</v>
      </c>
      <c r="D304" s="7">
        <v>4500353452</v>
      </c>
      <c r="E304" s="7">
        <v>45675</v>
      </c>
      <c r="F304" s="8">
        <v>17472000</v>
      </c>
    </row>
    <row r="305" spans="1:6" x14ac:dyDescent="0.25">
      <c r="A305" s="7" t="s">
        <v>66</v>
      </c>
      <c r="B305" s="7" t="s">
        <v>24</v>
      </c>
      <c r="C305" s="7" t="s">
        <v>2505</v>
      </c>
      <c r="D305" s="7">
        <v>4500376268</v>
      </c>
      <c r="E305" s="7">
        <v>45866</v>
      </c>
      <c r="F305" s="8">
        <v>8736000</v>
      </c>
    </row>
    <row r="306" spans="1:6" x14ac:dyDescent="0.25">
      <c r="A306" s="7" t="s">
        <v>2354</v>
      </c>
      <c r="B306" s="7" t="s">
        <v>24</v>
      </c>
      <c r="C306" s="7" t="s">
        <v>2355</v>
      </c>
      <c r="D306" s="7">
        <v>4500384576</v>
      </c>
      <c r="E306" s="7">
        <v>45925</v>
      </c>
      <c r="F306" s="8">
        <v>21780000</v>
      </c>
    </row>
    <row r="307" spans="1:6" x14ac:dyDescent="0.25">
      <c r="A307" s="7" t="s">
        <v>516</v>
      </c>
      <c r="B307" s="7" t="s">
        <v>14</v>
      </c>
      <c r="C307" s="7" t="s">
        <v>517</v>
      </c>
      <c r="D307" s="7">
        <v>4500353336</v>
      </c>
      <c r="E307" s="7">
        <v>45674</v>
      </c>
      <c r="F307" s="8">
        <v>43560000</v>
      </c>
    </row>
    <row r="308" spans="1:6" x14ac:dyDescent="0.25">
      <c r="A308" s="7" t="s">
        <v>516</v>
      </c>
      <c r="B308" s="7" t="s">
        <v>14</v>
      </c>
      <c r="C308" s="7" t="s">
        <v>517</v>
      </c>
      <c r="D308" s="7">
        <v>4500377368</v>
      </c>
      <c r="E308" s="7">
        <v>45874</v>
      </c>
      <c r="F308" s="8">
        <v>21780000</v>
      </c>
    </row>
    <row r="309" spans="1:6" x14ac:dyDescent="0.25">
      <c r="A309" s="7" t="s">
        <v>1698</v>
      </c>
      <c r="B309" s="7" t="s">
        <v>24</v>
      </c>
      <c r="C309" s="7" t="s">
        <v>1699</v>
      </c>
      <c r="D309" s="7">
        <v>4500366130</v>
      </c>
      <c r="E309" s="7">
        <v>45792</v>
      </c>
      <c r="F309" s="8">
        <v>15050000</v>
      </c>
    </row>
    <row r="310" spans="1:6" x14ac:dyDescent="0.25">
      <c r="A310" s="7" t="s">
        <v>56</v>
      </c>
      <c r="B310" s="7" t="s">
        <v>24</v>
      </c>
      <c r="C310" s="7" t="s">
        <v>2495</v>
      </c>
      <c r="D310" s="7">
        <v>4500353752</v>
      </c>
      <c r="E310" s="7">
        <v>45676</v>
      </c>
      <c r="F310" s="8">
        <v>48056000</v>
      </c>
    </row>
    <row r="311" spans="1:6" x14ac:dyDescent="0.25">
      <c r="A311" s="7" t="s">
        <v>56</v>
      </c>
      <c r="B311" s="7" t="s">
        <v>24</v>
      </c>
      <c r="C311" s="7" t="s">
        <v>2495</v>
      </c>
      <c r="D311" s="7">
        <v>4500377395</v>
      </c>
      <c r="E311" s="7">
        <v>45874</v>
      </c>
      <c r="F311" s="8">
        <v>24028000</v>
      </c>
    </row>
    <row r="312" spans="1:6" x14ac:dyDescent="0.25">
      <c r="A312" s="7" t="s">
        <v>2232</v>
      </c>
      <c r="B312" s="7" t="s">
        <v>14</v>
      </c>
      <c r="C312" s="7" t="s">
        <v>2233</v>
      </c>
      <c r="D312" s="7">
        <v>4500383531</v>
      </c>
      <c r="E312" s="7">
        <v>45919</v>
      </c>
      <c r="F312" s="8">
        <v>13656000</v>
      </c>
    </row>
    <row r="313" spans="1:6" x14ac:dyDescent="0.25">
      <c r="A313" s="7" t="s">
        <v>683</v>
      </c>
      <c r="B313" s="7" t="s">
        <v>45</v>
      </c>
      <c r="C313" s="7" t="s">
        <v>684</v>
      </c>
      <c r="D313" s="7">
        <v>4500353180</v>
      </c>
      <c r="E313" s="7">
        <v>45674</v>
      </c>
      <c r="F313" s="8">
        <v>60200000</v>
      </c>
    </row>
    <row r="314" spans="1:6" x14ac:dyDescent="0.25">
      <c r="A314" s="7" t="s">
        <v>683</v>
      </c>
      <c r="B314" s="7" t="s">
        <v>45</v>
      </c>
      <c r="C314" s="7" t="s">
        <v>684</v>
      </c>
      <c r="D314" s="7">
        <v>4500376067</v>
      </c>
      <c r="E314" s="7">
        <v>45864</v>
      </c>
      <c r="F314" s="8">
        <v>30100000</v>
      </c>
    </row>
    <row r="315" spans="1:6" x14ac:dyDescent="0.25">
      <c r="A315" s="7" t="s">
        <v>578</v>
      </c>
      <c r="B315" s="7" t="s">
        <v>14</v>
      </c>
      <c r="C315" s="7" t="s">
        <v>579</v>
      </c>
      <c r="D315" s="7">
        <v>4500356433</v>
      </c>
      <c r="E315" s="7">
        <v>45680</v>
      </c>
      <c r="F315" s="8">
        <v>43560000</v>
      </c>
    </row>
    <row r="316" spans="1:6" x14ac:dyDescent="0.25">
      <c r="A316" s="7" t="s">
        <v>118</v>
      </c>
      <c r="B316" s="7" t="s">
        <v>14</v>
      </c>
      <c r="C316" s="7" t="s">
        <v>2552</v>
      </c>
      <c r="D316" s="7">
        <v>4500353367</v>
      </c>
      <c r="E316" s="7">
        <v>45674</v>
      </c>
      <c r="F316" s="8">
        <v>27312000</v>
      </c>
    </row>
    <row r="317" spans="1:6" x14ac:dyDescent="0.25">
      <c r="A317" s="7" t="s">
        <v>118</v>
      </c>
      <c r="B317" s="7" t="s">
        <v>14</v>
      </c>
      <c r="C317" s="7" t="s">
        <v>2552</v>
      </c>
      <c r="D317" s="7">
        <v>4500376223</v>
      </c>
      <c r="E317" s="7">
        <v>45866</v>
      </c>
      <c r="F317" s="8">
        <v>13656000</v>
      </c>
    </row>
    <row r="318" spans="1:6" x14ac:dyDescent="0.25">
      <c r="A318" s="7" t="s">
        <v>104</v>
      </c>
      <c r="B318" s="7" t="s">
        <v>45</v>
      </c>
      <c r="C318" s="7" t="s">
        <v>2540</v>
      </c>
      <c r="D318" s="7">
        <v>4500353397</v>
      </c>
      <c r="E318" s="7">
        <v>45674</v>
      </c>
      <c r="F318" s="8">
        <v>27312000</v>
      </c>
    </row>
    <row r="319" spans="1:6" x14ac:dyDescent="0.25">
      <c r="A319" s="7" t="s">
        <v>104</v>
      </c>
      <c r="B319" s="7" t="s">
        <v>45</v>
      </c>
      <c r="C319" s="7" t="s">
        <v>2540</v>
      </c>
      <c r="D319" s="7">
        <v>4500376222</v>
      </c>
      <c r="E319" s="7">
        <v>45866</v>
      </c>
      <c r="F319" s="8">
        <v>13656000</v>
      </c>
    </row>
    <row r="320" spans="1:6" x14ac:dyDescent="0.25">
      <c r="A320" s="7" t="s">
        <v>113</v>
      </c>
      <c r="B320" s="7" t="s">
        <v>45</v>
      </c>
      <c r="C320" s="7" t="s">
        <v>2547</v>
      </c>
      <c r="D320" s="7">
        <v>4500353082</v>
      </c>
      <c r="E320" s="7">
        <v>45674</v>
      </c>
      <c r="F320" s="8">
        <v>54120000</v>
      </c>
    </row>
    <row r="321" spans="1:6" x14ac:dyDescent="0.25">
      <c r="A321" s="7" t="s">
        <v>113</v>
      </c>
      <c r="B321" s="7" t="s">
        <v>45</v>
      </c>
      <c r="C321" s="7" t="s">
        <v>2547</v>
      </c>
      <c r="D321" s="7">
        <v>4500375982</v>
      </c>
      <c r="E321" s="7">
        <v>45863</v>
      </c>
      <c r="F321" s="8">
        <v>27060000</v>
      </c>
    </row>
    <row r="322" spans="1:6" x14ac:dyDescent="0.25">
      <c r="A322" s="7" t="s">
        <v>89</v>
      </c>
      <c r="B322" s="7" t="s">
        <v>45</v>
      </c>
      <c r="C322" s="7" t="s">
        <v>2526</v>
      </c>
      <c r="D322" s="7">
        <v>4500354570</v>
      </c>
      <c r="E322" s="7">
        <v>45678</v>
      </c>
      <c r="F322" s="8">
        <v>54120000</v>
      </c>
    </row>
    <row r="323" spans="1:6" x14ac:dyDescent="0.25">
      <c r="A323" s="7" t="s">
        <v>89</v>
      </c>
      <c r="B323" s="7" t="s">
        <v>45</v>
      </c>
      <c r="C323" s="7" t="s">
        <v>2526</v>
      </c>
      <c r="D323" s="7">
        <v>4500376229</v>
      </c>
      <c r="E323" s="7">
        <v>45866</v>
      </c>
      <c r="F323" s="8">
        <v>27060000</v>
      </c>
    </row>
    <row r="324" spans="1:6" x14ac:dyDescent="0.25">
      <c r="A324" s="7" t="s">
        <v>610</v>
      </c>
      <c r="B324" s="7" t="s">
        <v>24</v>
      </c>
      <c r="C324" s="7" t="s">
        <v>611</v>
      </c>
      <c r="D324" s="7">
        <v>4500357738</v>
      </c>
      <c r="E324" s="7">
        <v>45684</v>
      </c>
      <c r="F324" s="8">
        <v>30360000</v>
      </c>
    </row>
    <row r="325" spans="1:6" x14ac:dyDescent="0.25">
      <c r="A325" s="7" t="s">
        <v>610</v>
      </c>
      <c r="B325" s="7" t="s">
        <v>24</v>
      </c>
      <c r="C325" s="7" t="s">
        <v>611</v>
      </c>
      <c r="D325" s="7">
        <v>4500377421</v>
      </c>
      <c r="E325" s="7">
        <v>45874</v>
      </c>
      <c r="F325" s="8">
        <v>15180000</v>
      </c>
    </row>
    <row r="326" spans="1:6" x14ac:dyDescent="0.25">
      <c r="A326" s="7" t="s">
        <v>2320</v>
      </c>
      <c r="B326" s="7" t="s">
        <v>45</v>
      </c>
      <c r="C326" s="7" t="s">
        <v>2321</v>
      </c>
      <c r="D326" s="7">
        <v>4500383706</v>
      </c>
      <c r="E326" s="7">
        <v>45922</v>
      </c>
      <c r="F326" s="8">
        <v>11172000</v>
      </c>
    </row>
    <row r="327" spans="1:6" x14ac:dyDescent="0.25">
      <c r="A327" s="7" t="s">
        <v>1733</v>
      </c>
      <c r="B327" s="7" t="s">
        <v>24</v>
      </c>
      <c r="C327" s="7" t="s">
        <v>1734</v>
      </c>
      <c r="D327" s="7">
        <v>4500382173</v>
      </c>
      <c r="E327" s="7">
        <v>45911</v>
      </c>
      <c r="F327" s="8">
        <v>21780000</v>
      </c>
    </row>
    <row r="328" spans="1:6" x14ac:dyDescent="0.25">
      <c r="A328" s="7" t="s">
        <v>606</v>
      </c>
      <c r="B328" s="7" t="s">
        <v>14</v>
      </c>
      <c r="C328" s="7" t="s">
        <v>607</v>
      </c>
      <c r="D328" s="7">
        <v>4500355222</v>
      </c>
      <c r="E328" s="7">
        <v>45679</v>
      </c>
      <c r="F328" s="8">
        <v>43560000</v>
      </c>
    </row>
    <row r="329" spans="1:6" x14ac:dyDescent="0.25">
      <c r="A329" s="7" t="s">
        <v>606</v>
      </c>
      <c r="B329" s="7" t="s">
        <v>14</v>
      </c>
      <c r="C329" s="7" t="s">
        <v>607</v>
      </c>
      <c r="D329" s="7">
        <v>4500376646</v>
      </c>
      <c r="E329" s="7">
        <v>45868</v>
      </c>
      <c r="F329" s="8">
        <v>21780000</v>
      </c>
    </row>
    <row r="330" spans="1:6" x14ac:dyDescent="0.25">
      <c r="A330" s="7" t="s">
        <v>727</v>
      </c>
      <c r="B330" s="7" t="s">
        <v>24</v>
      </c>
      <c r="C330" s="7" t="s">
        <v>728</v>
      </c>
      <c r="D330" s="7">
        <v>4500357716</v>
      </c>
      <c r="E330" s="7">
        <v>45684</v>
      </c>
      <c r="F330" s="8">
        <v>30360000</v>
      </c>
    </row>
    <row r="331" spans="1:6" x14ac:dyDescent="0.25">
      <c r="A331" s="7" t="s">
        <v>727</v>
      </c>
      <c r="B331" s="7" t="s">
        <v>24</v>
      </c>
      <c r="C331" s="7" t="s">
        <v>728</v>
      </c>
      <c r="D331" s="7">
        <v>4500377332</v>
      </c>
      <c r="E331" s="7">
        <v>45873</v>
      </c>
      <c r="F331" s="8">
        <v>15180000</v>
      </c>
    </row>
    <row r="332" spans="1:6" x14ac:dyDescent="0.25">
      <c r="A332" s="7" t="s">
        <v>1069</v>
      </c>
      <c r="B332" s="7" t="s">
        <v>24</v>
      </c>
      <c r="C332" s="7" t="s">
        <v>1070</v>
      </c>
      <c r="D332" s="7">
        <v>4500361589</v>
      </c>
      <c r="E332" s="7">
        <v>45709</v>
      </c>
      <c r="F332" s="8">
        <v>23100000</v>
      </c>
    </row>
    <row r="333" spans="1:6" x14ac:dyDescent="0.25">
      <c r="A333" s="7" t="s">
        <v>1069</v>
      </c>
      <c r="B333" s="7" t="s">
        <v>24</v>
      </c>
      <c r="C333" s="7" t="s">
        <v>1070</v>
      </c>
      <c r="D333" s="7">
        <v>4500371154</v>
      </c>
      <c r="E333" s="7">
        <v>45828</v>
      </c>
      <c r="F333" s="8">
        <v>9240000</v>
      </c>
    </row>
    <row r="334" spans="1:6" x14ac:dyDescent="0.25">
      <c r="A334" s="7" t="s">
        <v>1069</v>
      </c>
      <c r="B334" s="7" t="s">
        <v>24</v>
      </c>
      <c r="C334" s="7" t="s">
        <v>1902</v>
      </c>
      <c r="D334" s="7">
        <v>4500384522</v>
      </c>
      <c r="E334" s="7">
        <v>45924</v>
      </c>
      <c r="F334" s="8">
        <v>18480000</v>
      </c>
    </row>
    <row r="335" spans="1:6" x14ac:dyDescent="0.25">
      <c r="A335" s="7" t="s">
        <v>122</v>
      </c>
      <c r="B335" s="7" t="s">
        <v>45</v>
      </c>
      <c r="C335" s="7" t="s">
        <v>2556</v>
      </c>
      <c r="D335" s="7">
        <v>4500353739</v>
      </c>
      <c r="E335" s="7">
        <v>45676</v>
      </c>
      <c r="F335" s="8">
        <v>43560000</v>
      </c>
    </row>
    <row r="336" spans="1:6" x14ac:dyDescent="0.25">
      <c r="A336" s="7" t="s">
        <v>372</v>
      </c>
      <c r="B336" s="7" t="s">
        <v>14</v>
      </c>
      <c r="C336" s="7" t="s">
        <v>373</v>
      </c>
      <c r="D336" s="7">
        <v>4500354286</v>
      </c>
      <c r="E336" s="7">
        <v>45677</v>
      </c>
      <c r="F336" s="8">
        <v>43560000</v>
      </c>
    </row>
    <row r="337" spans="1:6" x14ac:dyDescent="0.25">
      <c r="A337" s="7" t="s">
        <v>372</v>
      </c>
      <c r="B337" s="7" t="s">
        <v>14</v>
      </c>
      <c r="C337" s="7" t="s">
        <v>373</v>
      </c>
      <c r="D337" s="7">
        <v>4500376614</v>
      </c>
      <c r="E337" s="7">
        <v>45867</v>
      </c>
      <c r="F337" s="8">
        <v>21780000</v>
      </c>
    </row>
    <row r="338" spans="1:6" x14ac:dyDescent="0.25">
      <c r="A338" s="7" t="s">
        <v>1081</v>
      </c>
      <c r="B338" s="7" t="s">
        <v>24</v>
      </c>
      <c r="C338" s="7" t="s">
        <v>1082</v>
      </c>
      <c r="D338" s="7">
        <v>4500361212</v>
      </c>
      <c r="E338" s="7">
        <v>45707</v>
      </c>
      <c r="F338" s="8">
        <v>23100000</v>
      </c>
    </row>
    <row r="339" spans="1:6" x14ac:dyDescent="0.25">
      <c r="A339" s="7" t="s">
        <v>1081</v>
      </c>
      <c r="B339" s="7" t="s">
        <v>24</v>
      </c>
      <c r="C339" s="7" t="s">
        <v>1082</v>
      </c>
      <c r="D339" s="7">
        <v>4500371986</v>
      </c>
      <c r="E339" s="7">
        <v>45833</v>
      </c>
      <c r="F339" s="8">
        <v>9240000</v>
      </c>
    </row>
    <row r="340" spans="1:6" x14ac:dyDescent="0.25">
      <c r="A340" s="7" t="s">
        <v>1081</v>
      </c>
      <c r="B340" s="7" t="s">
        <v>24</v>
      </c>
      <c r="C340" s="7" t="s">
        <v>1910</v>
      </c>
      <c r="D340" s="7">
        <v>4500382620</v>
      </c>
      <c r="E340" s="7">
        <v>45914</v>
      </c>
      <c r="F340" s="8">
        <v>18480000</v>
      </c>
    </row>
    <row r="341" spans="1:6" x14ac:dyDescent="0.25">
      <c r="A341" s="7" t="s">
        <v>638</v>
      </c>
      <c r="B341" s="7" t="s">
        <v>45</v>
      </c>
      <c r="C341" s="7" t="s">
        <v>639</v>
      </c>
      <c r="D341" s="7">
        <v>4500353376</v>
      </c>
      <c r="E341" s="7">
        <v>45674</v>
      </c>
      <c r="F341" s="8">
        <v>27312000</v>
      </c>
    </row>
    <row r="342" spans="1:6" x14ac:dyDescent="0.25">
      <c r="A342" s="7" t="s">
        <v>638</v>
      </c>
      <c r="B342" s="7" t="s">
        <v>45</v>
      </c>
      <c r="C342" s="7" t="s">
        <v>639</v>
      </c>
      <c r="D342" s="7">
        <v>4500375998</v>
      </c>
      <c r="E342" s="7">
        <v>45863</v>
      </c>
      <c r="F342" s="8">
        <v>13656000</v>
      </c>
    </row>
    <row r="343" spans="1:6" x14ac:dyDescent="0.25">
      <c r="A343" s="7" t="s">
        <v>863</v>
      </c>
      <c r="B343" s="7" t="s">
        <v>14</v>
      </c>
      <c r="C343" s="7" t="s">
        <v>864</v>
      </c>
      <c r="D343" s="7">
        <v>4500362226</v>
      </c>
      <c r="E343" s="7">
        <v>45714</v>
      </c>
      <c r="F343" s="8">
        <v>32340000</v>
      </c>
    </row>
    <row r="344" spans="1:6" x14ac:dyDescent="0.25">
      <c r="A344" s="7" t="s">
        <v>863</v>
      </c>
      <c r="B344" s="7" t="s">
        <v>14</v>
      </c>
      <c r="C344" s="7" t="s">
        <v>1797</v>
      </c>
      <c r="D344" s="7">
        <v>4500382895</v>
      </c>
      <c r="E344" s="7">
        <v>45916</v>
      </c>
      <c r="F344" s="8">
        <v>18480000</v>
      </c>
    </row>
    <row r="345" spans="1:6" x14ac:dyDescent="0.25">
      <c r="A345" s="7" t="s">
        <v>608</v>
      </c>
      <c r="B345" s="7" t="s">
        <v>14</v>
      </c>
      <c r="C345" s="7" t="s">
        <v>609</v>
      </c>
      <c r="D345" s="7">
        <v>4500356369</v>
      </c>
      <c r="E345" s="7">
        <v>45680</v>
      </c>
      <c r="F345" s="8">
        <v>25040000</v>
      </c>
    </row>
    <row r="346" spans="1:6" x14ac:dyDescent="0.25">
      <c r="A346" s="7" t="s">
        <v>608</v>
      </c>
      <c r="B346" s="7" t="s">
        <v>14</v>
      </c>
      <c r="C346" s="7" t="s">
        <v>609</v>
      </c>
      <c r="D346" s="7">
        <v>4500375996</v>
      </c>
      <c r="E346" s="7">
        <v>45863</v>
      </c>
      <c r="F346" s="8">
        <v>12520000</v>
      </c>
    </row>
    <row r="347" spans="1:6" x14ac:dyDescent="0.25">
      <c r="A347" s="7" t="s">
        <v>1153</v>
      </c>
      <c r="B347" s="7" t="s">
        <v>45</v>
      </c>
      <c r="C347" s="7" t="s">
        <v>1154</v>
      </c>
      <c r="D347" s="7">
        <v>4500360078</v>
      </c>
      <c r="E347" s="7">
        <v>45701</v>
      </c>
      <c r="F347" s="8">
        <v>23898000</v>
      </c>
    </row>
    <row r="348" spans="1:6" x14ac:dyDescent="0.25">
      <c r="A348" s="7" t="s">
        <v>1153</v>
      </c>
      <c r="B348" s="7" t="s">
        <v>45</v>
      </c>
      <c r="C348" s="7" t="s">
        <v>1950</v>
      </c>
      <c r="D348" s="7">
        <v>4500381847</v>
      </c>
      <c r="E348" s="7">
        <v>45909</v>
      </c>
      <c r="F348" s="8">
        <v>13656000</v>
      </c>
    </row>
    <row r="349" spans="1:6" x14ac:dyDescent="0.25">
      <c r="A349" s="7" t="s">
        <v>2445</v>
      </c>
      <c r="B349" s="7" t="s">
        <v>24</v>
      </c>
      <c r="C349" s="7" t="s">
        <v>2446</v>
      </c>
      <c r="D349" s="7">
        <v>4500390650</v>
      </c>
      <c r="E349" s="7">
        <v>45972</v>
      </c>
      <c r="F349" s="8">
        <v>5370000</v>
      </c>
    </row>
    <row r="350" spans="1:6" x14ac:dyDescent="0.25">
      <c r="A350" s="7" t="s">
        <v>279</v>
      </c>
      <c r="B350" s="7" t="s">
        <v>24</v>
      </c>
      <c r="C350" s="7" t="s">
        <v>280</v>
      </c>
      <c r="D350" s="7">
        <v>4500353754</v>
      </c>
      <c r="E350" s="7">
        <v>45676</v>
      </c>
      <c r="F350" s="8">
        <v>40590000</v>
      </c>
    </row>
    <row r="351" spans="1:6" x14ac:dyDescent="0.25">
      <c r="A351" s="7" t="s">
        <v>279</v>
      </c>
      <c r="B351" s="7" t="s">
        <v>24</v>
      </c>
      <c r="C351" s="7" t="s">
        <v>280</v>
      </c>
      <c r="D351" s="7">
        <v>4500370927</v>
      </c>
      <c r="E351" s="7">
        <v>45827</v>
      </c>
      <c r="F351" s="8">
        <v>13530000</v>
      </c>
    </row>
    <row r="352" spans="1:6" x14ac:dyDescent="0.25">
      <c r="A352" s="7" t="s">
        <v>279</v>
      </c>
      <c r="B352" s="7" t="s">
        <v>24</v>
      </c>
      <c r="C352" s="7" t="s">
        <v>2052</v>
      </c>
      <c r="D352" s="7">
        <v>4500381910</v>
      </c>
      <c r="E352" s="7">
        <v>45910</v>
      </c>
      <c r="F352" s="8">
        <v>27060000</v>
      </c>
    </row>
    <row r="353" spans="1:6" x14ac:dyDescent="0.25">
      <c r="A353" s="7" t="s">
        <v>2312</v>
      </c>
      <c r="B353" s="7" t="s">
        <v>14</v>
      </c>
      <c r="C353" s="7" t="s">
        <v>2313</v>
      </c>
      <c r="D353" s="7">
        <v>4500384568</v>
      </c>
      <c r="E353" s="7">
        <v>45925</v>
      </c>
      <c r="F353" s="8">
        <v>13860000</v>
      </c>
    </row>
    <row r="354" spans="1:6" x14ac:dyDescent="0.25">
      <c r="A354" s="7" t="s">
        <v>1093</v>
      </c>
      <c r="B354" s="7" t="s">
        <v>45</v>
      </c>
      <c r="C354" s="7" t="s">
        <v>1094</v>
      </c>
      <c r="D354" s="7">
        <v>4500362394</v>
      </c>
      <c r="E354" s="7">
        <v>45716</v>
      </c>
      <c r="F354" s="8">
        <v>38115000</v>
      </c>
    </row>
    <row r="355" spans="1:6" x14ac:dyDescent="0.25">
      <c r="A355" s="7" t="s">
        <v>1093</v>
      </c>
      <c r="B355" s="7" t="s">
        <v>45</v>
      </c>
      <c r="C355" s="7" t="s">
        <v>1914</v>
      </c>
      <c r="D355" s="7">
        <v>4500381345</v>
      </c>
      <c r="E355" s="7">
        <v>45905</v>
      </c>
      <c r="F355" s="8">
        <v>21780000</v>
      </c>
    </row>
    <row r="356" spans="1:6" x14ac:dyDescent="0.25">
      <c r="A356" s="7" t="s">
        <v>2392</v>
      </c>
      <c r="B356" s="7" t="s">
        <v>24</v>
      </c>
      <c r="C356" s="7" t="s">
        <v>2393</v>
      </c>
      <c r="D356" s="7">
        <v>4500386196</v>
      </c>
      <c r="E356" s="7">
        <v>45944</v>
      </c>
      <c r="F356" s="8">
        <v>16335000</v>
      </c>
    </row>
    <row r="357" spans="1:6" x14ac:dyDescent="0.25">
      <c r="A357" s="7" t="s">
        <v>1462</v>
      </c>
      <c r="B357" s="7" t="s">
        <v>24</v>
      </c>
      <c r="C357" s="7" t="s">
        <v>1463</v>
      </c>
      <c r="D357" s="7">
        <v>4500370980</v>
      </c>
      <c r="E357" s="7">
        <v>45827</v>
      </c>
      <c r="F357" s="8">
        <v>18021000</v>
      </c>
    </row>
    <row r="358" spans="1:6" x14ac:dyDescent="0.25">
      <c r="A358" s="7" t="s">
        <v>1462</v>
      </c>
      <c r="B358" s="7" t="s">
        <v>24</v>
      </c>
      <c r="C358" s="7" t="s">
        <v>2126</v>
      </c>
      <c r="D358" s="7">
        <v>4500383264</v>
      </c>
      <c r="E358" s="7">
        <v>45918</v>
      </c>
      <c r="F358" s="8">
        <v>24028000</v>
      </c>
    </row>
    <row r="359" spans="1:6" x14ac:dyDescent="0.25">
      <c r="A359" s="7" t="s">
        <v>1558</v>
      </c>
      <c r="B359" s="7" t="s">
        <v>24</v>
      </c>
      <c r="C359" s="7" t="s">
        <v>1559</v>
      </c>
      <c r="D359" s="7">
        <v>4500370972</v>
      </c>
      <c r="E359" s="7">
        <v>45827</v>
      </c>
      <c r="F359" s="8">
        <v>13860000</v>
      </c>
    </row>
    <row r="360" spans="1:6" x14ac:dyDescent="0.25">
      <c r="A360" s="7" t="s">
        <v>1558</v>
      </c>
      <c r="B360" s="7" t="s">
        <v>24</v>
      </c>
      <c r="C360" s="7" t="s">
        <v>2165</v>
      </c>
      <c r="D360" s="7">
        <v>4500384630</v>
      </c>
      <c r="E360" s="7">
        <v>45925</v>
      </c>
      <c r="F360" s="8">
        <v>18480000</v>
      </c>
    </row>
    <row r="361" spans="1:6" x14ac:dyDescent="0.25">
      <c r="A361" s="7" t="s">
        <v>953</v>
      </c>
      <c r="B361" s="7" t="s">
        <v>14</v>
      </c>
      <c r="C361" s="7" t="s">
        <v>954</v>
      </c>
      <c r="D361" s="7">
        <v>4500360445</v>
      </c>
      <c r="E361" s="7">
        <v>45704</v>
      </c>
      <c r="F361" s="8">
        <v>18795000</v>
      </c>
    </row>
    <row r="362" spans="1:6" x14ac:dyDescent="0.25">
      <c r="A362" s="7" t="s">
        <v>953</v>
      </c>
      <c r="B362" s="7" t="s">
        <v>14</v>
      </c>
      <c r="C362" s="7" t="s">
        <v>1843</v>
      </c>
      <c r="D362" s="7">
        <v>4500382914</v>
      </c>
      <c r="E362" s="7">
        <v>45916</v>
      </c>
      <c r="F362" s="8">
        <v>10740000</v>
      </c>
    </row>
    <row r="363" spans="1:6" x14ac:dyDescent="0.25">
      <c r="A363" s="7" t="s">
        <v>334</v>
      </c>
      <c r="B363" s="7" t="s">
        <v>24</v>
      </c>
      <c r="C363" s="7" t="s">
        <v>335</v>
      </c>
      <c r="D363" s="7">
        <v>4500355225</v>
      </c>
      <c r="E363" s="7">
        <v>45679</v>
      </c>
      <c r="F363" s="8">
        <v>36960000</v>
      </c>
    </row>
    <row r="364" spans="1:6" x14ac:dyDescent="0.25">
      <c r="A364" s="7" t="s">
        <v>1489</v>
      </c>
      <c r="B364" s="7" t="s">
        <v>14</v>
      </c>
      <c r="C364" s="7" t="s">
        <v>1490</v>
      </c>
      <c r="D364" s="7">
        <v>4500369140</v>
      </c>
      <c r="E364" s="7">
        <v>45807</v>
      </c>
      <c r="F364" s="8">
        <v>27060000</v>
      </c>
    </row>
    <row r="365" spans="1:6" x14ac:dyDescent="0.25">
      <c r="A365" s="7" t="s">
        <v>1489</v>
      </c>
      <c r="B365" s="7" t="s">
        <v>14</v>
      </c>
      <c r="C365" s="7" t="s">
        <v>2295</v>
      </c>
      <c r="D365" s="7">
        <v>4500384209</v>
      </c>
      <c r="E365" s="7">
        <v>45923</v>
      </c>
      <c r="F365" s="8">
        <v>27060000</v>
      </c>
    </row>
    <row r="366" spans="1:6" x14ac:dyDescent="0.25">
      <c r="A366" s="7" t="s">
        <v>1405</v>
      </c>
      <c r="B366" s="7" t="s">
        <v>24</v>
      </c>
      <c r="C366" s="7" t="s">
        <v>1406</v>
      </c>
      <c r="D366" s="7">
        <v>4500364423</v>
      </c>
      <c r="E366" s="7">
        <v>45758</v>
      </c>
      <c r="F366" s="8">
        <v>10920000</v>
      </c>
    </row>
    <row r="367" spans="1:6" x14ac:dyDescent="0.25">
      <c r="A367" s="7" t="s">
        <v>1405</v>
      </c>
      <c r="B367" s="7" t="s">
        <v>24</v>
      </c>
      <c r="C367" s="7" t="s">
        <v>2041</v>
      </c>
      <c r="D367" s="7">
        <v>4500381959</v>
      </c>
      <c r="E367" s="7">
        <v>45910</v>
      </c>
      <c r="F367" s="8">
        <v>10740000</v>
      </c>
    </row>
    <row r="368" spans="1:6" x14ac:dyDescent="0.25">
      <c r="A368" s="7" t="s">
        <v>1596</v>
      </c>
      <c r="B368" s="7" t="s">
        <v>24</v>
      </c>
      <c r="C368" s="7" t="s">
        <v>1597</v>
      </c>
      <c r="D368" s="7">
        <v>4500374005</v>
      </c>
      <c r="E368" s="7">
        <v>45848</v>
      </c>
      <c r="F368" s="8">
        <v>10890000</v>
      </c>
    </row>
    <row r="369" spans="1:6" x14ac:dyDescent="0.25">
      <c r="A369" s="7" t="s">
        <v>1596</v>
      </c>
      <c r="B369" s="7" t="s">
        <v>24</v>
      </c>
      <c r="C369" s="7" t="s">
        <v>2204</v>
      </c>
      <c r="D369" s="7">
        <v>4500381746</v>
      </c>
      <c r="E369" s="7">
        <v>45909</v>
      </c>
      <c r="F369" s="8">
        <v>21780000</v>
      </c>
    </row>
    <row r="370" spans="1:6" x14ac:dyDescent="0.25">
      <c r="A370" s="7" t="s">
        <v>352</v>
      </c>
      <c r="B370" s="7" t="s">
        <v>45</v>
      </c>
      <c r="C370" s="7" t="s">
        <v>353</v>
      </c>
      <c r="D370" s="7">
        <v>4500356661</v>
      </c>
      <c r="E370" s="7">
        <v>45681</v>
      </c>
      <c r="F370" s="8">
        <v>54120000</v>
      </c>
    </row>
    <row r="371" spans="1:6" x14ac:dyDescent="0.25">
      <c r="A371" s="7" t="s">
        <v>352</v>
      </c>
      <c r="B371" s="7" t="s">
        <v>45</v>
      </c>
      <c r="C371" s="7" t="s">
        <v>353</v>
      </c>
      <c r="D371" s="7">
        <v>4500376046</v>
      </c>
      <c r="E371" s="7">
        <v>45864</v>
      </c>
      <c r="F371" s="8">
        <v>27060000</v>
      </c>
    </row>
    <row r="372" spans="1:6" x14ac:dyDescent="0.25">
      <c r="A372" s="7" t="s">
        <v>178</v>
      </c>
      <c r="B372" s="7" t="s">
        <v>24</v>
      </c>
      <c r="C372" s="7" t="s">
        <v>179</v>
      </c>
      <c r="D372" s="7">
        <v>4500353716</v>
      </c>
      <c r="E372" s="7">
        <v>45676</v>
      </c>
      <c r="F372" s="8">
        <v>27312000</v>
      </c>
    </row>
    <row r="373" spans="1:6" x14ac:dyDescent="0.25">
      <c r="A373" s="7" t="s">
        <v>178</v>
      </c>
      <c r="B373" s="7" t="s">
        <v>24</v>
      </c>
      <c r="C373" s="7" t="s">
        <v>2452</v>
      </c>
      <c r="D373" s="7">
        <v>4500390025</v>
      </c>
      <c r="E373" s="7">
        <v>45967</v>
      </c>
      <c r="F373" s="8">
        <v>6828000</v>
      </c>
    </row>
    <row r="374" spans="1:6" x14ac:dyDescent="0.25">
      <c r="A374" s="7" t="s">
        <v>1539</v>
      </c>
      <c r="B374" s="7" t="s">
        <v>14</v>
      </c>
      <c r="C374" s="7" t="s">
        <v>1540</v>
      </c>
      <c r="D374" s="7">
        <v>4500372609</v>
      </c>
      <c r="E374" s="7">
        <v>45840</v>
      </c>
      <c r="F374" s="8">
        <v>13860000</v>
      </c>
    </row>
    <row r="375" spans="1:6" x14ac:dyDescent="0.25">
      <c r="A375" s="7" t="s">
        <v>1539</v>
      </c>
      <c r="B375" s="7" t="s">
        <v>14</v>
      </c>
      <c r="C375" s="7" t="s">
        <v>2180</v>
      </c>
      <c r="D375" s="7">
        <v>4500383009</v>
      </c>
      <c r="E375" s="7">
        <v>45916</v>
      </c>
      <c r="F375" s="8">
        <v>18480000</v>
      </c>
    </row>
    <row r="376" spans="1:6" x14ac:dyDescent="0.25">
      <c r="A376" s="7" t="s">
        <v>380</v>
      </c>
      <c r="B376" s="7" t="s">
        <v>45</v>
      </c>
      <c r="C376" s="7" t="s">
        <v>381</v>
      </c>
      <c r="D376" s="7">
        <v>4500354247</v>
      </c>
      <c r="E376" s="7">
        <v>45677</v>
      </c>
      <c r="F376" s="8">
        <v>27312000</v>
      </c>
    </row>
    <row r="377" spans="1:6" x14ac:dyDescent="0.25">
      <c r="A377" s="7" t="s">
        <v>380</v>
      </c>
      <c r="B377" s="7" t="s">
        <v>45</v>
      </c>
      <c r="C377" s="7" t="s">
        <v>381</v>
      </c>
      <c r="D377" s="7">
        <v>4500376225</v>
      </c>
      <c r="E377" s="7">
        <v>45866</v>
      </c>
      <c r="F377" s="8">
        <v>13656000</v>
      </c>
    </row>
    <row r="378" spans="1:6" x14ac:dyDescent="0.25">
      <c r="A378" s="7" t="s">
        <v>815</v>
      </c>
      <c r="B378" s="7" t="s">
        <v>45</v>
      </c>
      <c r="C378" s="7" t="s">
        <v>816</v>
      </c>
      <c r="D378" s="7">
        <v>4500361484</v>
      </c>
      <c r="E378" s="7">
        <v>45708</v>
      </c>
      <c r="F378" s="8">
        <v>19551000</v>
      </c>
    </row>
    <row r="379" spans="1:6" x14ac:dyDescent="0.25">
      <c r="A379" s="7" t="s">
        <v>815</v>
      </c>
      <c r="B379" s="7" t="s">
        <v>45</v>
      </c>
      <c r="C379" s="7" t="s">
        <v>1773</v>
      </c>
      <c r="D379" s="7">
        <v>4500381659</v>
      </c>
      <c r="E379" s="7">
        <v>45908</v>
      </c>
      <c r="F379" s="8">
        <v>11172000</v>
      </c>
    </row>
    <row r="380" spans="1:6" x14ac:dyDescent="0.25">
      <c r="A380" s="7" t="s">
        <v>1466</v>
      </c>
      <c r="B380" s="7" t="s">
        <v>24</v>
      </c>
      <c r="C380" s="7" t="s">
        <v>1467</v>
      </c>
      <c r="D380" s="7">
        <v>4500365756</v>
      </c>
      <c r="E380" s="7">
        <v>45784</v>
      </c>
      <c r="F380" s="8">
        <v>8112000</v>
      </c>
    </row>
    <row r="381" spans="1:6" x14ac:dyDescent="0.25">
      <c r="A381" s="7" t="s">
        <v>1466</v>
      </c>
      <c r="B381" s="7" t="s">
        <v>24</v>
      </c>
      <c r="C381" s="7" t="s">
        <v>2150</v>
      </c>
      <c r="D381" s="7">
        <v>4500383614</v>
      </c>
      <c r="E381" s="7">
        <v>45920</v>
      </c>
      <c r="F381" s="8">
        <v>8112000</v>
      </c>
    </row>
    <row r="382" spans="1:6" x14ac:dyDescent="0.25">
      <c r="A382" s="7" t="s">
        <v>1602</v>
      </c>
      <c r="B382" s="7" t="s">
        <v>24</v>
      </c>
      <c r="C382" s="7" t="s">
        <v>1603</v>
      </c>
      <c r="D382" s="7">
        <v>4500373839</v>
      </c>
      <c r="E382" s="7">
        <v>45848</v>
      </c>
      <c r="F382" s="8">
        <v>9240000</v>
      </c>
    </row>
    <row r="383" spans="1:6" x14ac:dyDescent="0.25">
      <c r="A383" s="7" t="s">
        <v>1602</v>
      </c>
      <c r="B383" s="7" t="s">
        <v>24</v>
      </c>
      <c r="C383" s="7" t="s">
        <v>2001</v>
      </c>
      <c r="D383" s="7">
        <v>4500384629</v>
      </c>
      <c r="E383" s="7">
        <v>45925</v>
      </c>
      <c r="F383" s="8">
        <v>18480000</v>
      </c>
    </row>
    <row r="384" spans="1:6" x14ac:dyDescent="0.25">
      <c r="A384" s="7" t="s">
        <v>261</v>
      </c>
      <c r="B384" s="7" t="s">
        <v>24</v>
      </c>
      <c r="C384" s="7" t="s">
        <v>262</v>
      </c>
      <c r="D384" s="7">
        <v>4500353675</v>
      </c>
      <c r="E384" s="7">
        <v>45675</v>
      </c>
      <c r="F384" s="8">
        <v>43560000</v>
      </c>
    </row>
    <row r="385" spans="1:6" x14ac:dyDescent="0.25">
      <c r="A385" s="7" t="s">
        <v>261</v>
      </c>
      <c r="B385" s="7" t="s">
        <v>24</v>
      </c>
      <c r="C385" s="7" t="s">
        <v>262</v>
      </c>
      <c r="D385" s="7">
        <v>4500376977</v>
      </c>
      <c r="E385" s="7">
        <v>45869</v>
      </c>
      <c r="F385" s="8">
        <v>21780000</v>
      </c>
    </row>
    <row r="386" spans="1:6" x14ac:dyDescent="0.25">
      <c r="A386" s="7" t="s">
        <v>2264</v>
      </c>
      <c r="B386" s="7" t="s">
        <v>24</v>
      </c>
      <c r="C386" s="7" t="s">
        <v>2265</v>
      </c>
      <c r="D386" s="7">
        <v>4500384001</v>
      </c>
      <c r="E386" s="7">
        <v>45922</v>
      </c>
      <c r="F386" s="8">
        <v>18480000</v>
      </c>
    </row>
    <row r="387" spans="1:6" x14ac:dyDescent="0.25">
      <c r="A387" s="7" t="s">
        <v>522</v>
      </c>
      <c r="B387" s="7" t="s">
        <v>14</v>
      </c>
      <c r="C387" s="7" t="s">
        <v>523</v>
      </c>
      <c r="D387" s="7">
        <v>4500354890</v>
      </c>
      <c r="E387" s="7">
        <v>45678</v>
      </c>
      <c r="F387" s="8">
        <v>43560000</v>
      </c>
    </row>
    <row r="388" spans="1:6" x14ac:dyDescent="0.25">
      <c r="A388" s="7" t="s">
        <v>522</v>
      </c>
      <c r="B388" s="7" t="s">
        <v>14</v>
      </c>
      <c r="C388" s="7" t="s">
        <v>523</v>
      </c>
      <c r="D388" s="7">
        <v>4500377366</v>
      </c>
      <c r="E388" s="7">
        <v>45874</v>
      </c>
      <c r="F388" s="8">
        <v>21780000</v>
      </c>
    </row>
    <row r="389" spans="1:6" x14ac:dyDescent="0.25">
      <c r="A389" s="7" t="s">
        <v>1347</v>
      </c>
      <c r="B389" s="7" t="s">
        <v>24</v>
      </c>
      <c r="C389" s="7" t="s">
        <v>1348</v>
      </c>
      <c r="D389" s="7">
        <v>4500364097</v>
      </c>
      <c r="E389" s="7">
        <v>45754</v>
      </c>
      <c r="F389" s="8">
        <v>18975000</v>
      </c>
    </row>
    <row r="390" spans="1:6" x14ac:dyDescent="0.25">
      <c r="A390" s="7" t="s">
        <v>1347</v>
      </c>
      <c r="B390" s="7" t="s">
        <v>24</v>
      </c>
      <c r="C390" s="7" t="s">
        <v>2464</v>
      </c>
      <c r="D390" s="7">
        <v>4500390034</v>
      </c>
      <c r="E390" s="7">
        <v>45967</v>
      </c>
      <c r="F390" s="8">
        <v>7590000</v>
      </c>
    </row>
    <row r="391" spans="1:6" x14ac:dyDescent="0.25">
      <c r="A391" s="7" t="s">
        <v>62</v>
      </c>
      <c r="B391" s="7" t="s">
        <v>24</v>
      </c>
      <c r="C391" s="7" t="s">
        <v>2501</v>
      </c>
      <c r="D391" s="7">
        <v>4500355812</v>
      </c>
      <c r="E391" s="7">
        <v>45679</v>
      </c>
      <c r="F391" s="8">
        <v>27312000</v>
      </c>
    </row>
    <row r="392" spans="1:6" x14ac:dyDescent="0.25">
      <c r="A392" s="7" t="s">
        <v>62</v>
      </c>
      <c r="B392" s="7" t="s">
        <v>24</v>
      </c>
      <c r="C392" s="7" t="s">
        <v>2501</v>
      </c>
      <c r="D392" s="7">
        <v>4500377290</v>
      </c>
      <c r="E392" s="7">
        <v>45873</v>
      </c>
      <c r="F392" s="8">
        <v>13656000</v>
      </c>
    </row>
    <row r="393" spans="1:6" x14ac:dyDescent="0.25">
      <c r="A393" s="7" t="s">
        <v>2107</v>
      </c>
      <c r="B393" s="7" t="s">
        <v>24</v>
      </c>
      <c r="C393" s="7" t="s">
        <v>2108</v>
      </c>
      <c r="D393" s="7">
        <v>4500383023</v>
      </c>
      <c r="E393" s="7">
        <v>45917</v>
      </c>
      <c r="F393" s="8">
        <v>9240000</v>
      </c>
    </row>
    <row r="394" spans="1:6" x14ac:dyDescent="0.25">
      <c r="A394" s="7" t="s">
        <v>2107</v>
      </c>
      <c r="B394" s="7" t="s">
        <v>24</v>
      </c>
      <c r="C394" s="7" t="s">
        <v>2460</v>
      </c>
      <c r="D394" s="7">
        <v>4500391081</v>
      </c>
      <c r="E394" s="7">
        <v>45974</v>
      </c>
      <c r="F394" s="8">
        <v>9240000</v>
      </c>
    </row>
    <row r="395" spans="1:6" x14ac:dyDescent="0.25">
      <c r="A395" s="7" t="s">
        <v>805</v>
      </c>
      <c r="B395" s="7" t="s">
        <v>45</v>
      </c>
      <c r="C395" s="7" t="s">
        <v>806</v>
      </c>
      <c r="D395" s="7">
        <v>4500359495</v>
      </c>
      <c r="E395" s="7">
        <v>45699</v>
      </c>
      <c r="F395" s="8">
        <v>26565000</v>
      </c>
    </row>
    <row r="396" spans="1:6" x14ac:dyDescent="0.25">
      <c r="A396" s="7" t="s">
        <v>805</v>
      </c>
      <c r="B396" s="7" t="s">
        <v>45</v>
      </c>
      <c r="C396" s="7" t="s">
        <v>1768</v>
      </c>
      <c r="D396" s="7">
        <v>4500381197</v>
      </c>
      <c r="E396" s="7">
        <v>45904</v>
      </c>
      <c r="F396" s="8">
        <v>15180000</v>
      </c>
    </row>
    <row r="397" spans="1:6" x14ac:dyDescent="0.25">
      <c r="A397" s="7" t="s">
        <v>562</v>
      </c>
      <c r="B397" s="7" t="s">
        <v>14</v>
      </c>
      <c r="C397" s="7" t="s">
        <v>563</v>
      </c>
      <c r="D397" s="7">
        <v>4500352780</v>
      </c>
      <c r="E397" s="7">
        <v>45673</v>
      </c>
      <c r="F397" s="8">
        <v>36960000</v>
      </c>
    </row>
    <row r="398" spans="1:6" x14ac:dyDescent="0.25">
      <c r="A398" s="7" t="s">
        <v>562</v>
      </c>
      <c r="B398" s="7" t="s">
        <v>14</v>
      </c>
      <c r="C398" s="7" t="s">
        <v>563</v>
      </c>
      <c r="D398" s="7">
        <v>4500377283</v>
      </c>
      <c r="E398" s="7">
        <v>45873</v>
      </c>
      <c r="F398" s="8">
        <v>18480000</v>
      </c>
    </row>
    <row r="399" spans="1:6" x14ac:dyDescent="0.25">
      <c r="A399" s="7" t="s">
        <v>439</v>
      </c>
      <c r="B399" s="7" t="s">
        <v>14</v>
      </c>
      <c r="C399" s="7" t="s">
        <v>440</v>
      </c>
      <c r="D399" s="7">
        <v>4500351994</v>
      </c>
      <c r="E399" s="7">
        <v>45670</v>
      </c>
      <c r="F399" s="8">
        <v>95136000</v>
      </c>
    </row>
    <row r="400" spans="1:6" x14ac:dyDescent="0.25">
      <c r="A400" s="7" t="s">
        <v>439</v>
      </c>
      <c r="B400" s="7" t="s">
        <v>14</v>
      </c>
      <c r="C400" s="7" t="s">
        <v>440</v>
      </c>
      <c r="D400" s="7">
        <v>4500377092</v>
      </c>
      <c r="E400" s="7">
        <v>45869</v>
      </c>
      <c r="F400" s="8">
        <v>47568000</v>
      </c>
    </row>
    <row r="401" spans="1:6" x14ac:dyDescent="0.25">
      <c r="A401" s="7" t="s">
        <v>827</v>
      </c>
      <c r="B401" s="7" t="s">
        <v>14</v>
      </c>
      <c r="C401" s="7" t="s">
        <v>828</v>
      </c>
      <c r="D401" s="7">
        <v>4500359890</v>
      </c>
      <c r="E401" s="7">
        <v>45701</v>
      </c>
      <c r="F401" s="8">
        <v>38115000</v>
      </c>
    </row>
    <row r="402" spans="1:6" x14ac:dyDescent="0.25">
      <c r="A402" s="7" t="s">
        <v>827</v>
      </c>
      <c r="B402" s="7" t="s">
        <v>14</v>
      </c>
      <c r="C402" s="7" t="s">
        <v>1779</v>
      </c>
      <c r="D402" s="7">
        <v>4500382916</v>
      </c>
      <c r="E402" s="7">
        <v>45916</v>
      </c>
      <c r="F402" s="8">
        <v>21780000</v>
      </c>
    </row>
    <row r="403" spans="1:6" x14ac:dyDescent="0.25">
      <c r="A403" s="7" t="s">
        <v>1041</v>
      </c>
      <c r="B403" s="7" t="s">
        <v>24</v>
      </c>
      <c r="C403" s="7" t="s">
        <v>1042</v>
      </c>
      <c r="D403" s="7">
        <v>4500359699</v>
      </c>
      <c r="E403" s="7">
        <v>45700</v>
      </c>
      <c r="F403" s="8">
        <v>18975000</v>
      </c>
    </row>
    <row r="404" spans="1:6" x14ac:dyDescent="0.25">
      <c r="A404" s="7" t="s">
        <v>1041</v>
      </c>
      <c r="B404" s="7" t="s">
        <v>24</v>
      </c>
      <c r="C404" s="7" t="s">
        <v>1042</v>
      </c>
      <c r="D404" s="7">
        <v>4500371984</v>
      </c>
      <c r="E404" s="7">
        <v>45833</v>
      </c>
      <c r="F404" s="8">
        <v>7590000</v>
      </c>
    </row>
    <row r="405" spans="1:6" x14ac:dyDescent="0.25">
      <c r="A405" s="7" t="s">
        <v>1041</v>
      </c>
      <c r="B405" s="7" t="s">
        <v>24</v>
      </c>
      <c r="C405" s="7" t="s">
        <v>1886</v>
      </c>
      <c r="D405" s="7">
        <v>4500382108</v>
      </c>
      <c r="E405" s="7">
        <v>45911</v>
      </c>
      <c r="F405" s="8">
        <v>15180000</v>
      </c>
    </row>
    <row r="406" spans="1:6" x14ac:dyDescent="0.25">
      <c r="A406" s="7" t="s">
        <v>2348</v>
      </c>
      <c r="B406" s="7" t="s">
        <v>45</v>
      </c>
      <c r="C406" s="7" t="s">
        <v>2349</v>
      </c>
      <c r="D406" s="7">
        <v>4500384694</v>
      </c>
      <c r="E406" s="7">
        <v>45925</v>
      </c>
      <c r="F406" s="8">
        <v>12520000</v>
      </c>
    </row>
    <row r="407" spans="1:6" x14ac:dyDescent="0.25">
      <c r="A407" s="7" t="s">
        <v>265</v>
      </c>
      <c r="B407" s="7" t="s">
        <v>24</v>
      </c>
      <c r="C407" s="7" t="s">
        <v>266</v>
      </c>
      <c r="D407" s="7">
        <v>4500355096</v>
      </c>
      <c r="E407" s="7">
        <v>45678</v>
      </c>
      <c r="F407" s="8">
        <v>17472000</v>
      </c>
    </row>
    <row r="408" spans="1:6" x14ac:dyDescent="0.25">
      <c r="A408" s="7" t="s">
        <v>265</v>
      </c>
      <c r="B408" s="7" t="s">
        <v>24</v>
      </c>
      <c r="C408" s="7" t="s">
        <v>266</v>
      </c>
      <c r="D408" s="7">
        <v>4500377445</v>
      </c>
      <c r="E408" s="7">
        <v>45875</v>
      </c>
      <c r="F408" s="8">
        <v>8736000</v>
      </c>
    </row>
    <row r="409" spans="1:6" x14ac:dyDescent="0.25">
      <c r="A409" s="7" t="s">
        <v>131</v>
      </c>
      <c r="B409" s="7" t="s">
        <v>24</v>
      </c>
      <c r="C409" s="7" t="s">
        <v>2564</v>
      </c>
      <c r="D409" s="7">
        <v>4500353453</v>
      </c>
      <c r="E409" s="7">
        <v>45675</v>
      </c>
      <c r="F409" s="8">
        <v>36960000</v>
      </c>
    </row>
    <row r="410" spans="1:6" x14ac:dyDescent="0.25">
      <c r="A410" s="7" t="s">
        <v>131</v>
      </c>
      <c r="B410" s="7" t="s">
        <v>24</v>
      </c>
      <c r="C410" s="7" t="s">
        <v>2564</v>
      </c>
      <c r="D410" s="7">
        <v>4500376277</v>
      </c>
      <c r="E410" s="7">
        <v>45866</v>
      </c>
      <c r="F410" s="8">
        <v>18480000</v>
      </c>
    </row>
    <row r="411" spans="1:6" x14ac:dyDescent="0.25">
      <c r="A411" s="7" t="s">
        <v>111</v>
      </c>
      <c r="B411" s="7" t="s">
        <v>45</v>
      </c>
      <c r="C411" s="7" t="s">
        <v>2545</v>
      </c>
      <c r="D411" s="7">
        <v>4500353665</v>
      </c>
      <c r="E411" s="7">
        <v>45675</v>
      </c>
      <c r="F411" s="8">
        <v>54120000</v>
      </c>
    </row>
    <row r="412" spans="1:6" x14ac:dyDescent="0.25">
      <c r="A412" s="7" t="s">
        <v>111</v>
      </c>
      <c r="B412" s="7" t="s">
        <v>45</v>
      </c>
      <c r="C412" s="7" t="s">
        <v>2545</v>
      </c>
      <c r="D412" s="7">
        <v>4500376035</v>
      </c>
      <c r="E412" s="7">
        <v>45863</v>
      </c>
      <c r="F412" s="8">
        <v>27060000</v>
      </c>
    </row>
    <row r="413" spans="1:6" x14ac:dyDescent="0.25">
      <c r="A413" s="7" t="s">
        <v>456</v>
      </c>
      <c r="B413" s="7" t="s">
        <v>14</v>
      </c>
      <c r="C413" s="7" t="s">
        <v>457</v>
      </c>
      <c r="D413" s="7">
        <v>4500352311</v>
      </c>
      <c r="E413" s="7">
        <v>45671</v>
      </c>
      <c r="F413" s="8">
        <v>43560000</v>
      </c>
    </row>
    <row r="414" spans="1:6" x14ac:dyDescent="0.25">
      <c r="A414" s="7" t="s">
        <v>456</v>
      </c>
      <c r="B414" s="7" t="s">
        <v>14</v>
      </c>
      <c r="C414" s="7" t="s">
        <v>457</v>
      </c>
      <c r="D414" s="7">
        <v>4500376633</v>
      </c>
      <c r="E414" s="7">
        <v>45867</v>
      </c>
      <c r="F414" s="8">
        <v>21780000</v>
      </c>
    </row>
    <row r="415" spans="1:6" x14ac:dyDescent="0.25">
      <c r="A415" s="7" t="s">
        <v>551</v>
      </c>
      <c r="B415" s="7" t="s">
        <v>14</v>
      </c>
      <c r="C415" s="7" t="s">
        <v>552</v>
      </c>
      <c r="D415" s="7">
        <v>4500353582</v>
      </c>
      <c r="E415" s="7">
        <v>45675</v>
      </c>
      <c r="F415" s="8">
        <v>27312000</v>
      </c>
    </row>
    <row r="416" spans="1:6" x14ac:dyDescent="0.25">
      <c r="A416" s="7" t="s">
        <v>551</v>
      </c>
      <c r="B416" s="7" t="s">
        <v>14</v>
      </c>
      <c r="C416" s="7" t="s">
        <v>552</v>
      </c>
      <c r="D416" s="7">
        <v>4500376006</v>
      </c>
      <c r="E416" s="7">
        <v>45863</v>
      </c>
      <c r="F416" s="8">
        <v>13656000</v>
      </c>
    </row>
    <row r="417" spans="1:6" x14ac:dyDescent="0.25">
      <c r="A417" s="7" t="s">
        <v>676</v>
      </c>
      <c r="B417" s="7" t="s">
        <v>24</v>
      </c>
      <c r="C417" s="7" t="s">
        <v>677</v>
      </c>
      <c r="D417" s="7">
        <v>4500362530</v>
      </c>
      <c r="E417" s="7">
        <v>45721</v>
      </c>
      <c r="F417" s="8">
        <v>32340000</v>
      </c>
    </row>
    <row r="418" spans="1:6" x14ac:dyDescent="0.25">
      <c r="A418" s="7" t="s">
        <v>676</v>
      </c>
      <c r="B418" s="7" t="s">
        <v>24</v>
      </c>
      <c r="C418" s="7" t="s">
        <v>2082</v>
      </c>
      <c r="D418" s="7">
        <v>4500382613</v>
      </c>
      <c r="E418" s="7">
        <v>45914</v>
      </c>
      <c r="F418" s="8">
        <v>18480000</v>
      </c>
    </row>
    <row r="419" spans="1:6" x14ac:dyDescent="0.25">
      <c r="A419" s="7" t="s">
        <v>1199</v>
      </c>
      <c r="B419" s="7" t="s">
        <v>45</v>
      </c>
      <c r="C419" s="7" t="s">
        <v>1200</v>
      </c>
      <c r="D419" s="7">
        <v>4500360354</v>
      </c>
      <c r="E419" s="7">
        <v>45703</v>
      </c>
      <c r="F419" s="8">
        <v>32340000</v>
      </c>
    </row>
    <row r="420" spans="1:6" x14ac:dyDescent="0.25">
      <c r="A420" s="7" t="s">
        <v>1199</v>
      </c>
      <c r="B420" s="7" t="s">
        <v>45</v>
      </c>
      <c r="C420" s="7" t="s">
        <v>1977</v>
      </c>
      <c r="D420" s="7">
        <v>4500381663</v>
      </c>
      <c r="E420" s="7">
        <v>45908</v>
      </c>
      <c r="F420" s="8">
        <v>18480000</v>
      </c>
    </row>
    <row r="421" spans="1:6" x14ac:dyDescent="0.25">
      <c r="A421" s="7" t="s">
        <v>999</v>
      </c>
      <c r="B421" s="7" t="s">
        <v>24</v>
      </c>
      <c r="C421" s="7" t="s">
        <v>1000</v>
      </c>
      <c r="D421" s="7">
        <v>4500360622</v>
      </c>
      <c r="E421" s="7">
        <v>45705</v>
      </c>
      <c r="F421" s="8">
        <v>10920000</v>
      </c>
    </row>
    <row r="422" spans="1:6" x14ac:dyDescent="0.25">
      <c r="A422" s="7" t="s">
        <v>999</v>
      </c>
      <c r="B422" s="7" t="s">
        <v>24</v>
      </c>
      <c r="C422" s="7" t="s">
        <v>1000</v>
      </c>
      <c r="D422" s="7">
        <v>4500371163</v>
      </c>
      <c r="E422" s="7">
        <v>45828</v>
      </c>
      <c r="F422" s="8">
        <v>4368000</v>
      </c>
    </row>
    <row r="423" spans="1:6" x14ac:dyDescent="0.25">
      <c r="A423" s="7" t="s">
        <v>999</v>
      </c>
      <c r="B423" s="7" t="s">
        <v>24</v>
      </c>
      <c r="C423" s="7" t="s">
        <v>1866</v>
      </c>
      <c r="D423" s="7">
        <v>4500381853</v>
      </c>
      <c r="E423" s="7">
        <v>45910</v>
      </c>
      <c r="F423" s="8">
        <v>8736000</v>
      </c>
    </row>
    <row r="424" spans="1:6" x14ac:dyDescent="0.25">
      <c r="A424" s="7" t="s">
        <v>1331</v>
      </c>
      <c r="B424" s="7" t="s">
        <v>45</v>
      </c>
      <c r="C424" s="7" t="s">
        <v>1332</v>
      </c>
      <c r="D424" s="7">
        <v>4500364610</v>
      </c>
      <c r="E424" s="7">
        <v>45762</v>
      </c>
      <c r="F424" s="8">
        <v>15650000</v>
      </c>
    </row>
    <row r="425" spans="1:6" x14ac:dyDescent="0.25">
      <c r="A425" s="7" t="s">
        <v>1331</v>
      </c>
      <c r="B425" s="7" t="s">
        <v>45</v>
      </c>
      <c r="C425" s="7" t="s">
        <v>2135</v>
      </c>
      <c r="D425" s="7">
        <v>4500381845</v>
      </c>
      <c r="E425" s="7">
        <v>45909</v>
      </c>
      <c r="F425" s="8">
        <v>12520000</v>
      </c>
    </row>
    <row r="426" spans="1:6" x14ac:dyDescent="0.25">
      <c r="A426" s="7" t="s">
        <v>809</v>
      </c>
      <c r="B426" s="7" t="s">
        <v>24</v>
      </c>
      <c r="C426" s="7" t="s">
        <v>810</v>
      </c>
      <c r="D426" s="7">
        <v>4500360693</v>
      </c>
      <c r="E426" s="7">
        <v>45705</v>
      </c>
      <c r="F426" s="8">
        <v>13965000</v>
      </c>
    </row>
    <row r="427" spans="1:6" x14ac:dyDescent="0.25">
      <c r="A427" s="7" t="s">
        <v>809</v>
      </c>
      <c r="B427" s="7" t="s">
        <v>24</v>
      </c>
      <c r="C427" s="7" t="s">
        <v>810</v>
      </c>
      <c r="D427" s="7">
        <v>4500371832</v>
      </c>
      <c r="E427" s="7">
        <v>45832</v>
      </c>
      <c r="F427" s="8">
        <v>5586000</v>
      </c>
    </row>
    <row r="428" spans="1:6" x14ac:dyDescent="0.25">
      <c r="A428" s="7" t="s">
        <v>809</v>
      </c>
      <c r="B428" s="7" t="s">
        <v>24</v>
      </c>
      <c r="C428" s="7" t="s">
        <v>1770</v>
      </c>
      <c r="D428" s="7">
        <v>4500384455</v>
      </c>
      <c r="E428" s="7">
        <v>45924</v>
      </c>
      <c r="F428" s="8">
        <v>11172000</v>
      </c>
    </row>
    <row r="429" spans="1:6" x14ac:dyDescent="0.25">
      <c r="A429" s="7" t="s">
        <v>588</v>
      </c>
      <c r="B429" s="7" t="s">
        <v>329</v>
      </c>
      <c r="C429" s="7" t="s">
        <v>589</v>
      </c>
      <c r="D429" s="7">
        <v>4500355220</v>
      </c>
      <c r="E429" s="7">
        <v>45679</v>
      </c>
      <c r="F429" s="8">
        <v>36960000</v>
      </c>
    </row>
    <row r="430" spans="1:6" x14ac:dyDescent="0.25">
      <c r="A430" s="7" t="s">
        <v>588</v>
      </c>
      <c r="B430" s="7" t="s">
        <v>329</v>
      </c>
      <c r="C430" s="7" t="s">
        <v>589</v>
      </c>
      <c r="D430" s="7">
        <v>4500377032</v>
      </c>
      <c r="E430" s="7">
        <v>45869</v>
      </c>
      <c r="F430" s="8">
        <v>18480000</v>
      </c>
    </row>
    <row r="431" spans="1:6" x14ac:dyDescent="0.25">
      <c r="A431" s="7" t="s">
        <v>743</v>
      </c>
      <c r="B431" s="7" t="s">
        <v>14</v>
      </c>
      <c r="C431" s="7" t="s">
        <v>744</v>
      </c>
      <c r="D431" s="7">
        <v>4500357941</v>
      </c>
      <c r="E431" s="7">
        <v>45685</v>
      </c>
      <c r="F431" s="8">
        <v>40837500</v>
      </c>
    </row>
    <row r="432" spans="1:6" x14ac:dyDescent="0.25">
      <c r="A432" s="7" t="s">
        <v>743</v>
      </c>
      <c r="B432" s="7" t="s">
        <v>14</v>
      </c>
      <c r="C432" s="7" t="s">
        <v>2090</v>
      </c>
      <c r="D432" s="7">
        <v>4500381497</v>
      </c>
      <c r="E432" s="7">
        <v>45905</v>
      </c>
      <c r="F432" s="8">
        <v>21780000</v>
      </c>
    </row>
    <row r="433" spans="1:6" x14ac:dyDescent="0.25">
      <c r="A433" s="7" t="s">
        <v>2077</v>
      </c>
      <c r="B433" s="7" t="s">
        <v>24</v>
      </c>
      <c r="C433" s="7" t="s">
        <v>2078</v>
      </c>
      <c r="D433" s="7">
        <v>4500383701</v>
      </c>
      <c r="E433" s="7">
        <v>45923</v>
      </c>
      <c r="F433" s="8">
        <v>10890000</v>
      </c>
    </row>
    <row r="434" spans="1:6" x14ac:dyDescent="0.25">
      <c r="A434" s="7" t="s">
        <v>1169</v>
      </c>
      <c r="B434" s="7" t="s">
        <v>24</v>
      </c>
      <c r="C434" s="7" t="s">
        <v>1170</v>
      </c>
      <c r="D434" s="7">
        <v>4500362124</v>
      </c>
      <c r="E434" s="7">
        <v>45713</v>
      </c>
      <c r="F434" s="8">
        <v>23100000</v>
      </c>
    </row>
    <row r="435" spans="1:6" x14ac:dyDescent="0.25">
      <c r="A435" s="7" t="s">
        <v>1169</v>
      </c>
      <c r="B435" s="7" t="s">
        <v>24</v>
      </c>
      <c r="C435" s="7" t="s">
        <v>1170</v>
      </c>
      <c r="D435" s="7">
        <v>4500370647</v>
      </c>
      <c r="E435" s="7">
        <v>45825</v>
      </c>
      <c r="F435" s="8">
        <v>9240000</v>
      </c>
    </row>
    <row r="436" spans="1:6" x14ac:dyDescent="0.25">
      <c r="A436" s="7" t="s">
        <v>1169</v>
      </c>
      <c r="B436" s="7" t="s">
        <v>24</v>
      </c>
      <c r="C436" s="7" t="s">
        <v>1959</v>
      </c>
      <c r="D436" s="7">
        <v>4500382594</v>
      </c>
      <c r="E436" s="7">
        <v>45913</v>
      </c>
      <c r="F436" s="8">
        <v>18480000</v>
      </c>
    </row>
    <row r="437" spans="1:6" x14ac:dyDescent="0.25">
      <c r="A437" s="7" t="s">
        <v>39</v>
      </c>
      <c r="B437" s="7" t="s">
        <v>24</v>
      </c>
      <c r="C437" s="7" t="s">
        <v>2482</v>
      </c>
      <c r="D437" s="7">
        <v>4500355164</v>
      </c>
      <c r="E437" s="7">
        <v>45678</v>
      </c>
      <c r="F437" s="8">
        <v>43560000</v>
      </c>
    </row>
    <row r="438" spans="1:6" x14ac:dyDescent="0.25">
      <c r="A438" s="7" t="s">
        <v>39</v>
      </c>
      <c r="B438" s="7" t="s">
        <v>24</v>
      </c>
      <c r="C438" s="7" t="s">
        <v>2482</v>
      </c>
      <c r="D438" s="7">
        <v>4500377288</v>
      </c>
      <c r="E438" s="7">
        <v>45873</v>
      </c>
      <c r="F438" s="8">
        <v>21780000</v>
      </c>
    </row>
    <row r="439" spans="1:6" x14ac:dyDescent="0.25">
      <c r="A439" s="7" t="s">
        <v>1588</v>
      </c>
      <c r="B439" s="7" t="s">
        <v>24</v>
      </c>
      <c r="C439" s="7" t="s">
        <v>1589</v>
      </c>
      <c r="D439" s="7">
        <v>4500373575</v>
      </c>
      <c r="E439" s="7">
        <v>45847</v>
      </c>
      <c r="F439" s="8">
        <v>10890000</v>
      </c>
    </row>
    <row r="440" spans="1:6" x14ac:dyDescent="0.25">
      <c r="A440" s="7" t="s">
        <v>1588</v>
      </c>
      <c r="B440" s="7" t="s">
        <v>24</v>
      </c>
      <c r="C440" s="7" t="s">
        <v>1778</v>
      </c>
      <c r="D440" s="7">
        <v>4500381985</v>
      </c>
      <c r="E440" s="7">
        <v>45911</v>
      </c>
      <c r="F440" s="8">
        <v>21780000</v>
      </c>
    </row>
    <row r="441" spans="1:6" x14ac:dyDescent="0.25">
      <c r="A441" s="7" t="s">
        <v>955</v>
      </c>
      <c r="B441" s="7" t="s">
        <v>14</v>
      </c>
      <c r="C441" s="7" t="s">
        <v>956</v>
      </c>
      <c r="D441" s="7">
        <v>4500361596</v>
      </c>
      <c r="E441" s="7">
        <v>45709</v>
      </c>
      <c r="F441" s="8">
        <v>26565000</v>
      </c>
    </row>
    <row r="442" spans="1:6" x14ac:dyDescent="0.25">
      <c r="A442" s="7" t="s">
        <v>315</v>
      </c>
      <c r="B442" s="7" t="s">
        <v>24</v>
      </c>
      <c r="C442" s="7" t="s">
        <v>316</v>
      </c>
      <c r="D442" s="7">
        <v>4500356565</v>
      </c>
      <c r="E442" s="7">
        <v>45680</v>
      </c>
      <c r="F442" s="8">
        <v>48056000</v>
      </c>
    </row>
    <row r="443" spans="1:6" x14ac:dyDescent="0.25">
      <c r="A443" s="7" t="s">
        <v>1141</v>
      </c>
      <c r="B443" s="7" t="s">
        <v>24</v>
      </c>
      <c r="C443" s="7" t="s">
        <v>1142</v>
      </c>
      <c r="D443" s="7">
        <v>4500361550</v>
      </c>
      <c r="E443" s="7">
        <v>45708</v>
      </c>
      <c r="F443" s="8">
        <v>23100000</v>
      </c>
    </row>
    <row r="444" spans="1:6" x14ac:dyDescent="0.25">
      <c r="A444" s="7" t="s">
        <v>1141</v>
      </c>
      <c r="B444" s="7" t="s">
        <v>24</v>
      </c>
      <c r="C444" s="7" t="s">
        <v>1142</v>
      </c>
      <c r="D444" s="7">
        <v>4500371871</v>
      </c>
      <c r="E444" s="7">
        <v>45832</v>
      </c>
      <c r="F444" s="8">
        <v>9240000</v>
      </c>
    </row>
    <row r="445" spans="1:6" x14ac:dyDescent="0.25">
      <c r="A445" s="7" t="s">
        <v>1141</v>
      </c>
      <c r="B445" s="7" t="s">
        <v>24</v>
      </c>
      <c r="C445" s="7" t="s">
        <v>1943</v>
      </c>
      <c r="D445" s="7">
        <v>4500381329</v>
      </c>
      <c r="E445" s="7">
        <v>45905</v>
      </c>
      <c r="F445" s="8">
        <v>18480000</v>
      </c>
    </row>
    <row r="446" spans="1:6" x14ac:dyDescent="0.25">
      <c r="A446" s="7" t="s">
        <v>1275</v>
      </c>
      <c r="B446" s="7" t="s">
        <v>14</v>
      </c>
      <c r="C446" s="7" t="s">
        <v>1276</v>
      </c>
      <c r="D446" s="7">
        <v>4500363349</v>
      </c>
      <c r="E446" s="7">
        <v>45735</v>
      </c>
      <c r="F446" s="8">
        <v>18480000</v>
      </c>
    </row>
    <row r="447" spans="1:6" x14ac:dyDescent="0.25">
      <c r="A447" s="7" t="s">
        <v>1275</v>
      </c>
      <c r="B447" s="7" t="s">
        <v>14</v>
      </c>
      <c r="C447" s="7" t="s">
        <v>1276</v>
      </c>
      <c r="D447" s="7">
        <v>4500372136</v>
      </c>
      <c r="E447" s="7">
        <v>45834</v>
      </c>
      <c r="F447" s="8">
        <v>9240000</v>
      </c>
    </row>
    <row r="448" spans="1:6" x14ac:dyDescent="0.25">
      <c r="A448" s="7" t="s">
        <v>1275</v>
      </c>
      <c r="B448" s="7" t="s">
        <v>14</v>
      </c>
      <c r="C448" s="7" t="s">
        <v>2110</v>
      </c>
      <c r="D448" s="7">
        <v>4500382615</v>
      </c>
      <c r="E448" s="7">
        <v>45914</v>
      </c>
      <c r="F448" s="8">
        <v>18480000</v>
      </c>
    </row>
    <row r="449" spans="1:6" x14ac:dyDescent="0.25">
      <c r="A449" s="7" t="s">
        <v>110</v>
      </c>
      <c r="B449" s="7" t="s">
        <v>14</v>
      </c>
      <c r="C449" s="7" t="s">
        <v>2544</v>
      </c>
      <c r="D449" s="7">
        <v>4500353392</v>
      </c>
      <c r="E449" s="7">
        <v>45674</v>
      </c>
      <c r="F449" s="8">
        <v>27312000</v>
      </c>
    </row>
    <row r="450" spans="1:6" x14ac:dyDescent="0.25">
      <c r="A450" s="7" t="s">
        <v>110</v>
      </c>
      <c r="B450" s="7" t="s">
        <v>14</v>
      </c>
      <c r="C450" s="7" t="s">
        <v>2544</v>
      </c>
      <c r="D450" s="7">
        <v>4500377062</v>
      </c>
      <c r="E450" s="7">
        <v>45869</v>
      </c>
      <c r="F450" s="8">
        <v>13656000</v>
      </c>
    </row>
    <row r="451" spans="1:6" x14ac:dyDescent="0.25">
      <c r="A451" s="7" t="s">
        <v>1743</v>
      </c>
      <c r="B451" s="7" t="s">
        <v>24</v>
      </c>
      <c r="C451" s="7" t="s">
        <v>1744</v>
      </c>
      <c r="D451" s="7" t="s">
        <v>11</v>
      </c>
      <c r="E451" s="7" t="s">
        <v>11</v>
      </c>
      <c r="F451" s="8" t="s">
        <v>11</v>
      </c>
    </row>
    <row r="452" spans="1:6" x14ac:dyDescent="0.25">
      <c r="A452" s="7" t="s">
        <v>1343</v>
      </c>
      <c r="B452" s="7" t="s">
        <v>45</v>
      </c>
      <c r="C452" s="7" t="s">
        <v>1344</v>
      </c>
      <c r="D452" s="7">
        <v>4500364426</v>
      </c>
      <c r="E452" s="7">
        <v>45758</v>
      </c>
      <c r="F452" s="8">
        <v>23100000</v>
      </c>
    </row>
    <row r="453" spans="1:6" x14ac:dyDescent="0.25">
      <c r="A453" s="7" t="s">
        <v>1343</v>
      </c>
      <c r="B453" s="7" t="s">
        <v>45</v>
      </c>
      <c r="C453" s="7" t="s">
        <v>2140</v>
      </c>
      <c r="D453" s="7">
        <v>4500381776</v>
      </c>
      <c r="E453" s="7">
        <v>45909</v>
      </c>
      <c r="F453" s="8">
        <v>18480000</v>
      </c>
    </row>
    <row r="454" spans="1:6" x14ac:dyDescent="0.25">
      <c r="A454" s="7" t="s">
        <v>2324</v>
      </c>
      <c r="B454" s="7" t="s">
        <v>24</v>
      </c>
      <c r="C454" s="7" t="s">
        <v>2325</v>
      </c>
      <c r="D454" s="7">
        <v>4500384620</v>
      </c>
      <c r="E454" s="7">
        <v>45925</v>
      </c>
      <c r="F454" s="8">
        <v>11172000</v>
      </c>
    </row>
    <row r="455" spans="1:6" x14ac:dyDescent="0.25">
      <c r="A455" s="7" t="s">
        <v>42</v>
      </c>
      <c r="B455" s="7" t="s">
        <v>24</v>
      </c>
      <c r="C455" s="7" t="s">
        <v>2485</v>
      </c>
      <c r="D455" s="7">
        <v>4500355212</v>
      </c>
      <c r="E455" s="7">
        <v>45678</v>
      </c>
      <c r="F455" s="8">
        <v>48056000</v>
      </c>
    </row>
    <row r="456" spans="1:6" x14ac:dyDescent="0.25">
      <c r="A456" s="7" t="s">
        <v>42</v>
      </c>
      <c r="B456" s="7" t="s">
        <v>24</v>
      </c>
      <c r="C456" s="7" t="s">
        <v>2485</v>
      </c>
      <c r="D456" s="7">
        <v>4500376367</v>
      </c>
      <c r="E456" s="7">
        <v>45866</v>
      </c>
      <c r="F456" s="8">
        <v>24028000</v>
      </c>
    </row>
    <row r="457" spans="1:6" x14ac:dyDescent="0.25">
      <c r="A457" s="7" t="s">
        <v>1245</v>
      </c>
      <c r="B457" s="7" t="s">
        <v>45</v>
      </c>
      <c r="C457" s="7" t="s">
        <v>1246</v>
      </c>
      <c r="D457" s="7">
        <v>4500361492</v>
      </c>
      <c r="E457" s="7">
        <v>45708</v>
      </c>
      <c r="F457" s="8">
        <v>38115000</v>
      </c>
    </row>
    <row r="458" spans="1:6" x14ac:dyDescent="0.25">
      <c r="A458" s="7" t="s">
        <v>1245</v>
      </c>
      <c r="B458" s="7" t="s">
        <v>45</v>
      </c>
      <c r="C458" s="7" t="s">
        <v>2017</v>
      </c>
      <c r="D458" s="7">
        <v>4500381952</v>
      </c>
      <c r="E458" s="7">
        <v>45910</v>
      </c>
      <c r="F458" s="8">
        <v>21780000</v>
      </c>
    </row>
    <row r="459" spans="1:6" x14ac:dyDescent="0.25">
      <c r="A459" s="7" t="s">
        <v>833</v>
      </c>
      <c r="B459" s="7" t="s">
        <v>14</v>
      </c>
      <c r="C459" s="7" t="s">
        <v>834</v>
      </c>
      <c r="D459" s="7">
        <v>4500360242</v>
      </c>
      <c r="E459" s="7">
        <v>45702</v>
      </c>
      <c r="F459" s="8">
        <v>19551000</v>
      </c>
    </row>
    <row r="460" spans="1:6" x14ac:dyDescent="0.25">
      <c r="A460" s="7" t="s">
        <v>833</v>
      </c>
      <c r="B460" s="7" t="s">
        <v>14</v>
      </c>
      <c r="C460" s="7" t="s">
        <v>1782</v>
      </c>
      <c r="D460" s="7">
        <v>4500381206</v>
      </c>
      <c r="E460" s="7">
        <v>45904</v>
      </c>
      <c r="F460" s="8">
        <v>11172000</v>
      </c>
    </row>
    <row r="461" spans="1:6" x14ac:dyDescent="0.25">
      <c r="A461" s="7" t="s">
        <v>26</v>
      </c>
      <c r="B461" s="7" t="s">
        <v>27</v>
      </c>
      <c r="C461" s="7" t="s">
        <v>438</v>
      </c>
      <c r="D461" s="7">
        <v>4500352033</v>
      </c>
      <c r="E461" s="7">
        <v>45670</v>
      </c>
      <c r="F461" s="8">
        <v>54120000</v>
      </c>
    </row>
    <row r="462" spans="1:6" x14ac:dyDescent="0.25">
      <c r="A462" s="7" t="s">
        <v>26</v>
      </c>
      <c r="B462" s="7" t="s">
        <v>27</v>
      </c>
      <c r="C462" s="7" t="s">
        <v>438</v>
      </c>
      <c r="D462" s="7">
        <v>4500376304</v>
      </c>
      <c r="E462" s="7">
        <v>45866</v>
      </c>
      <c r="F462" s="8">
        <v>27060000</v>
      </c>
    </row>
    <row r="463" spans="1:6" x14ac:dyDescent="0.25">
      <c r="A463" s="7" t="s">
        <v>1517</v>
      </c>
      <c r="B463" s="7" t="s">
        <v>24</v>
      </c>
      <c r="C463" s="7" t="s">
        <v>1518</v>
      </c>
      <c r="D463" s="7">
        <v>4500370632</v>
      </c>
      <c r="E463" s="7">
        <v>45825</v>
      </c>
      <c r="F463" s="8">
        <v>10242000</v>
      </c>
    </row>
    <row r="464" spans="1:6" x14ac:dyDescent="0.25">
      <c r="A464" s="7" t="s">
        <v>1043</v>
      </c>
      <c r="B464" s="7" t="s">
        <v>14</v>
      </c>
      <c r="C464" s="7" t="s">
        <v>1044</v>
      </c>
      <c r="D464" s="7">
        <v>4500361387</v>
      </c>
      <c r="E464" s="7">
        <v>45708</v>
      </c>
      <c r="F464" s="8">
        <v>32340000</v>
      </c>
    </row>
    <row r="465" spans="1:6" x14ac:dyDescent="0.25">
      <c r="A465" s="7" t="s">
        <v>1043</v>
      </c>
      <c r="B465" s="7" t="s">
        <v>14</v>
      </c>
      <c r="C465" s="7" t="s">
        <v>1887</v>
      </c>
      <c r="D465" s="7">
        <v>4500383679</v>
      </c>
      <c r="E465" s="7">
        <v>45921</v>
      </c>
      <c r="F465" s="8">
        <v>9240000</v>
      </c>
    </row>
    <row r="466" spans="1:6" x14ac:dyDescent="0.25">
      <c r="A466" s="7" t="s">
        <v>1043</v>
      </c>
      <c r="B466" s="7" t="s">
        <v>14</v>
      </c>
      <c r="C466" s="7" t="s">
        <v>2448</v>
      </c>
      <c r="D466" s="7">
        <v>4500390209</v>
      </c>
      <c r="E466" s="7">
        <v>45968</v>
      </c>
      <c r="F466" s="8">
        <v>9240000</v>
      </c>
    </row>
    <row r="467" spans="1:6" x14ac:dyDescent="0.25">
      <c r="A467" s="7" t="s">
        <v>360</v>
      </c>
      <c r="B467" s="7" t="s">
        <v>24</v>
      </c>
      <c r="C467" s="7" t="s">
        <v>361</v>
      </c>
      <c r="D467" s="7">
        <v>4500353731</v>
      </c>
      <c r="E467" s="7">
        <v>45676</v>
      </c>
      <c r="F467" s="8">
        <v>30360000</v>
      </c>
    </row>
    <row r="468" spans="1:6" x14ac:dyDescent="0.25">
      <c r="A468" s="7" t="s">
        <v>86</v>
      </c>
      <c r="B468" s="7" t="s">
        <v>14</v>
      </c>
      <c r="C468" s="7" t="s">
        <v>2523</v>
      </c>
      <c r="D468" s="7">
        <v>4500353298</v>
      </c>
      <c r="E468" s="7">
        <v>45674</v>
      </c>
      <c r="F468" s="8">
        <v>60200000</v>
      </c>
    </row>
    <row r="469" spans="1:6" x14ac:dyDescent="0.25">
      <c r="A469" s="7" t="s">
        <v>86</v>
      </c>
      <c r="B469" s="7" t="s">
        <v>14</v>
      </c>
      <c r="C469" s="7" t="s">
        <v>2523</v>
      </c>
      <c r="D469" s="7">
        <v>4500376227</v>
      </c>
      <c r="E469" s="7">
        <v>45866</v>
      </c>
      <c r="F469" s="8">
        <v>30100000</v>
      </c>
    </row>
    <row r="470" spans="1:6" x14ac:dyDescent="0.25">
      <c r="A470" s="7" t="s">
        <v>1640</v>
      </c>
      <c r="B470" s="7" t="s">
        <v>24</v>
      </c>
      <c r="C470" s="7" t="s">
        <v>1641</v>
      </c>
      <c r="D470" s="7">
        <v>4500373989</v>
      </c>
      <c r="E470" s="7">
        <v>45848</v>
      </c>
      <c r="F470" s="8">
        <v>12014000</v>
      </c>
    </row>
    <row r="471" spans="1:6" x14ac:dyDescent="0.25">
      <c r="A471" s="7" t="s">
        <v>1640</v>
      </c>
      <c r="B471" s="7" t="s">
        <v>24</v>
      </c>
      <c r="C471" s="7" t="s">
        <v>2105</v>
      </c>
      <c r="D471" s="7">
        <v>4500383456</v>
      </c>
      <c r="E471" s="7">
        <v>45919</v>
      </c>
      <c r="F471" s="8">
        <v>12014000</v>
      </c>
    </row>
    <row r="472" spans="1:6" x14ac:dyDescent="0.25">
      <c r="A472" s="7" t="s">
        <v>30</v>
      </c>
      <c r="B472" s="7" t="s">
        <v>24</v>
      </c>
      <c r="C472" s="7" t="s">
        <v>2476</v>
      </c>
      <c r="D472" s="7">
        <v>4500354480</v>
      </c>
      <c r="E472" s="7">
        <v>45677</v>
      </c>
      <c r="F472" s="8">
        <v>22344000</v>
      </c>
    </row>
    <row r="473" spans="1:6" x14ac:dyDescent="0.25">
      <c r="A473" s="7" t="s">
        <v>30</v>
      </c>
      <c r="B473" s="7" t="s">
        <v>24</v>
      </c>
      <c r="C473" s="7" t="s">
        <v>2476</v>
      </c>
      <c r="D473" s="7">
        <v>4500377286</v>
      </c>
      <c r="E473" s="7">
        <v>45873</v>
      </c>
      <c r="F473" s="8">
        <v>11172000</v>
      </c>
    </row>
    <row r="474" spans="1:6" x14ac:dyDescent="0.25">
      <c r="A474" s="7" t="s">
        <v>733</v>
      </c>
      <c r="B474" s="7" t="s">
        <v>24</v>
      </c>
      <c r="C474" s="7" t="s">
        <v>734</v>
      </c>
      <c r="D474" s="7">
        <v>4500358243</v>
      </c>
      <c r="E474" s="7">
        <v>45686</v>
      </c>
      <c r="F474" s="8">
        <v>36960000</v>
      </c>
    </row>
    <row r="475" spans="1:6" x14ac:dyDescent="0.25">
      <c r="A475" s="7" t="s">
        <v>654</v>
      </c>
      <c r="B475" s="7" t="s">
        <v>45</v>
      </c>
      <c r="C475" s="7" t="s">
        <v>655</v>
      </c>
      <c r="D475" s="7">
        <v>4500353168</v>
      </c>
      <c r="E475" s="7">
        <v>45674</v>
      </c>
      <c r="F475" s="8">
        <v>36960000</v>
      </c>
    </row>
    <row r="476" spans="1:6" x14ac:dyDescent="0.25">
      <c r="A476" s="7" t="s">
        <v>654</v>
      </c>
      <c r="B476" s="7" t="s">
        <v>45</v>
      </c>
      <c r="C476" s="7" t="s">
        <v>655</v>
      </c>
      <c r="D476" s="7">
        <v>4500376226</v>
      </c>
      <c r="E476" s="7">
        <v>45866</v>
      </c>
      <c r="F476" s="8">
        <v>18480000</v>
      </c>
    </row>
    <row r="477" spans="1:6" x14ac:dyDescent="0.25">
      <c r="A477" s="7" t="s">
        <v>831</v>
      </c>
      <c r="B477" s="7" t="s">
        <v>45</v>
      </c>
      <c r="C477" s="7" t="s">
        <v>832</v>
      </c>
      <c r="D477" s="7">
        <v>4500360446</v>
      </c>
      <c r="E477" s="7">
        <v>45704</v>
      </c>
      <c r="F477" s="8">
        <v>23898000</v>
      </c>
    </row>
    <row r="478" spans="1:6" x14ac:dyDescent="0.25">
      <c r="A478" s="7" t="s">
        <v>831</v>
      </c>
      <c r="B478" s="7" t="s">
        <v>45</v>
      </c>
      <c r="C478" s="7" t="s">
        <v>1781</v>
      </c>
      <c r="D478" s="7">
        <v>4500381491</v>
      </c>
      <c r="E478" s="7">
        <v>45905</v>
      </c>
      <c r="F478" s="8">
        <v>13656000</v>
      </c>
    </row>
    <row r="479" spans="1:6" x14ac:dyDescent="0.25">
      <c r="A479" s="7" t="s">
        <v>2422</v>
      </c>
      <c r="B479" s="7" t="s">
        <v>24</v>
      </c>
      <c r="C479" s="7" t="s">
        <v>2423</v>
      </c>
      <c r="D479" s="7">
        <v>4500389074</v>
      </c>
      <c r="E479" s="7">
        <v>45960</v>
      </c>
      <c r="F479" s="8">
        <v>13860000</v>
      </c>
    </row>
    <row r="480" spans="1:6" x14ac:dyDescent="0.25">
      <c r="A480" s="7" t="s">
        <v>1691</v>
      </c>
      <c r="B480" s="7" t="s">
        <v>14</v>
      </c>
      <c r="C480" s="7" t="s">
        <v>1692</v>
      </c>
      <c r="D480" s="7">
        <v>4500377334</v>
      </c>
      <c r="E480" s="7">
        <v>45873</v>
      </c>
      <c r="F480" s="8">
        <v>4368000</v>
      </c>
    </row>
    <row r="481" spans="1:6" x14ac:dyDescent="0.25">
      <c r="A481" s="7" t="s">
        <v>1691</v>
      </c>
      <c r="B481" s="7" t="s">
        <v>14</v>
      </c>
      <c r="C481" s="7" t="s">
        <v>2144</v>
      </c>
      <c r="D481" s="7">
        <v>4500382292</v>
      </c>
      <c r="E481" s="7">
        <v>45912</v>
      </c>
      <c r="F481" s="8">
        <v>8736000</v>
      </c>
    </row>
    <row r="482" spans="1:6" x14ac:dyDescent="0.25">
      <c r="A482" s="7" t="s">
        <v>1464</v>
      </c>
      <c r="B482" s="7" t="s">
        <v>45</v>
      </c>
      <c r="C482" s="7" t="s">
        <v>1465</v>
      </c>
      <c r="D482" s="7">
        <v>4500368337</v>
      </c>
      <c r="E482" s="7">
        <v>45804</v>
      </c>
      <c r="F482" s="8">
        <v>11172000</v>
      </c>
    </row>
    <row r="483" spans="1:6" x14ac:dyDescent="0.25">
      <c r="A483" s="7" t="s">
        <v>1464</v>
      </c>
      <c r="B483" s="7" t="s">
        <v>45</v>
      </c>
      <c r="C483" s="7" t="s">
        <v>2134</v>
      </c>
      <c r="D483" s="7">
        <v>4500382070</v>
      </c>
      <c r="E483" s="7">
        <v>45911</v>
      </c>
      <c r="F483" s="8">
        <v>11172000</v>
      </c>
    </row>
    <row r="484" spans="1:6" x14ac:dyDescent="0.25">
      <c r="A484" s="7" t="s">
        <v>97</v>
      </c>
      <c r="B484" s="7" t="s">
        <v>14</v>
      </c>
      <c r="C484" s="7" t="s">
        <v>2533</v>
      </c>
      <c r="D484" s="7">
        <v>4500354562</v>
      </c>
      <c r="E484" s="7">
        <v>45677</v>
      </c>
      <c r="F484" s="8">
        <v>48056000</v>
      </c>
    </row>
    <row r="485" spans="1:6" x14ac:dyDescent="0.25">
      <c r="A485" s="7" t="s">
        <v>97</v>
      </c>
      <c r="B485" s="7" t="s">
        <v>14</v>
      </c>
      <c r="C485" s="7" t="s">
        <v>2533</v>
      </c>
      <c r="D485" s="7">
        <v>4500376234</v>
      </c>
      <c r="E485" s="7">
        <v>45866</v>
      </c>
      <c r="F485" s="8">
        <v>24028000</v>
      </c>
    </row>
    <row r="486" spans="1:6" x14ac:dyDescent="0.25">
      <c r="A486" s="7" t="s">
        <v>103</v>
      </c>
      <c r="B486" s="7" t="s">
        <v>45</v>
      </c>
      <c r="C486" s="7" t="s">
        <v>2539</v>
      </c>
      <c r="D486" s="7">
        <v>4500357440</v>
      </c>
      <c r="E486" s="7">
        <v>45683</v>
      </c>
      <c r="F486" s="8">
        <v>48056000</v>
      </c>
    </row>
    <row r="487" spans="1:6" x14ac:dyDescent="0.25">
      <c r="A487" s="7" t="s">
        <v>103</v>
      </c>
      <c r="B487" s="7" t="s">
        <v>45</v>
      </c>
      <c r="C487" s="7" t="s">
        <v>2539</v>
      </c>
      <c r="D487" s="7">
        <v>4500376076</v>
      </c>
      <c r="E487" s="7">
        <v>45865</v>
      </c>
      <c r="F487" s="8">
        <v>24028000</v>
      </c>
    </row>
    <row r="488" spans="1:6" x14ac:dyDescent="0.25">
      <c r="A488" s="7" t="s">
        <v>2256</v>
      </c>
      <c r="B488" s="7" t="s">
        <v>14</v>
      </c>
      <c r="C488" s="7" t="s">
        <v>2257</v>
      </c>
      <c r="D488" s="7">
        <v>4500382941</v>
      </c>
      <c r="E488" s="7">
        <v>45916</v>
      </c>
      <c r="F488" s="8">
        <v>21780000</v>
      </c>
    </row>
    <row r="489" spans="1:6" x14ac:dyDescent="0.25">
      <c r="A489" s="7" t="s">
        <v>115</v>
      </c>
      <c r="B489" s="7" t="s">
        <v>45</v>
      </c>
      <c r="C489" s="7" t="s">
        <v>2549</v>
      </c>
      <c r="D489" s="7">
        <v>4500353388</v>
      </c>
      <c r="E489" s="7">
        <v>45674</v>
      </c>
      <c r="F489" s="8">
        <v>27312000</v>
      </c>
    </row>
    <row r="490" spans="1:6" x14ac:dyDescent="0.25">
      <c r="A490" s="7" t="s">
        <v>115</v>
      </c>
      <c r="B490" s="7" t="s">
        <v>45</v>
      </c>
      <c r="C490" s="7" t="s">
        <v>2549</v>
      </c>
      <c r="D490" s="7">
        <v>4500376013</v>
      </c>
      <c r="E490" s="7">
        <v>45863</v>
      </c>
      <c r="F490" s="8">
        <v>13656000</v>
      </c>
    </row>
    <row r="491" spans="1:6" x14ac:dyDescent="0.25">
      <c r="A491" s="7" t="s">
        <v>626</v>
      </c>
      <c r="B491" s="7" t="s">
        <v>24</v>
      </c>
      <c r="C491" s="7" t="s">
        <v>627</v>
      </c>
      <c r="D491" s="7">
        <v>4500353724</v>
      </c>
      <c r="E491" s="7">
        <v>45676</v>
      </c>
      <c r="F491" s="8">
        <v>22344000</v>
      </c>
    </row>
    <row r="492" spans="1:6" x14ac:dyDescent="0.25">
      <c r="A492" s="7" t="s">
        <v>95</v>
      </c>
      <c r="B492" s="7" t="s">
        <v>45</v>
      </c>
      <c r="C492" s="7" t="s">
        <v>2532</v>
      </c>
      <c r="D492" s="7">
        <v>4500353391</v>
      </c>
      <c r="E492" s="7">
        <v>45674</v>
      </c>
      <c r="F492" s="8">
        <v>54120000</v>
      </c>
    </row>
    <row r="493" spans="1:6" x14ac:dyDescent="0.25">
      <c r="A493" s="7" t="s">
        <v>95</v>
      </c>
      <c r="B493" s="7" t="s">
        <v>45</v>
      </c>
      <c r="C493" s="7" t="s">
        <v>2532</v>
      </c>
      <c r="D493" s="7" t="s">
        <v>96</v>
      </c>
      <c r="E493" s="7">
        <v>45866</v>
      </c>
      <c r="F493" s="8">
        <v>27060000</v>
      </c>
    </row>
    <row r="494" spans="1:6" x14ac:dyDescent="0.25">
      <c r="A494" s="7" t="s">
        <v>869</v>
      </c>
      <c r="B494" s="7" t="s">
        <v>24</v>
      </c>
      <c r="C494" s="7" t="s">
        <v>870</v>
      </c>
      <c r="D494" s="7">
        <v>4500361204</v>
      </c>
      <c r="E494" s="7">
        <v>45707</v>
      </c>
      <c r="F494" s="8">
        <v>13425000</v>
      </c>
    </row>
    <row r="495" spans="1:6" x14ac:dyDescent="0.25">
      <c r="A495" s="7" t="s">
        <v>869</v>
      </c>
      <c r="B495" s="7" t="s">
        <v>24</v>
      </c>
      <c r="C495" s="7" t="s">
        <v>870</v>
      </c>
      <c r="D495" s="7">
        <v>4500371054</v>
      </c>
      <c r="E495" s="7">
        <v>45827</v>
      </c>
      <c r="F495" s="8">
        <v>5370000</v>
      </c>
    </row>
    <row r="496" spans="1:6" x14ac:dyDescent="0.25">
      <c r="A496" s="7" t="s">
        <v>869</v>
      </c>
      <c r="B496" s="7" t="s">
        <v>24</v>
      </c>
      <c r="C496" s="7" t="s">
        <v>1800</v>
      </c>
      <c r="D496" s="7">
        <v>4500381682</v>
      </c>
      <c r="E496" s="7">
        <v>45909</v>
      </c>
      <c r="F496" s="8">
        <v>10740000</v>
      </c>
    </row>
    <row r="497" spans="1:6" x14ac:dyDescent="0.25">
      <c r="A497" s="7" t="s">
        <v>871</v>
      </c>
      <c r="B497" s="7" t="s">
        <v>24</v>
      </c>
      <c r="C497" s="7" t="s">
        <v>872</v>
      </c>
      <c r="D497" s="7">
        <v>4500360691</v>
      </c>
      <c r="E497" s="7">
        <v>45705</v>
      </c>
      <c r="F497" s="8">
        <v>18975000</v>
      </c>
    </row>
    <row r="498" spans="1:6" x14ac:dyDescent="0.25">
      <c r="A498" s="7" t="s">
        <v>871</v>
      </c>
      <c r="B498" s="7" t="s">
        <v>24</v>
      </c>
      <c r="C498" s="7" t="s">
        <v>872</v>
      </c>
      <c r="D498" s="7">
        <v>4500370496</v>
      </c>
      <c r="E498" s="7">
        <v>45825</v>
      </c>
      <c r="F498" s="8">
        <v>7590000</v>
      </c>
    </row>
    <row r="499" spans="1:6" x14ac:dyDescent="0.25">
      <c r="A499" s="7" t="s">
        <v>995</v>
      </c>
      <c r="B499" s="7" t="s">
        <v>24</v>
      </c>
      <c r="C499" s="7" t="s">
        <v>996</v>
      </c>
      <c r="D499" s="7">
        <v>4500362113</v>
      </c>
      <c r="E499" s="7">
        <v>45713</v>
      </c>
      <c r="F499" s="8">
        <v>23100000</v>
      </c>
    </row>
    <row r="500" spans="1:6" x14ac:dyDescent="0.25">
      <c r="A500" s="7" t="s">
        <v>995</v>
      </c>
      <c r="B500" s="7" t="s">
        <v>24</v>
      </c>
      <c r="C500" s="7" t="s">
        <v>996</v>
      </c>
      <c r="D500" s="7">
        <v>4500370792</v>
      </c>
      <c r="E500" s="7">
        <v>45826</v>
      </c>
      <c r="F500" s="8">
        <v>9240000</v>
      </c>
    </row>
    <row r="501" spans="1:6" x14ac:dyDescent="0.25">
      <c r="A501" s="7" t="s">
        <v>995</v>
      </c>
      <c r="B501" s="7" t="s">
        <v>24</v>
      </c>
      <c r="C501" s="7" t="s">
        <v>1864</v>
      </c>
      <c r="D501" s="7">
        <v>4500382035</v>
      </c>
      <c r="E501" s="7">
        <v>45911</v>
      </c>
      <c r="F501" s="8">
        <v>18480000</v>
      </c>
    </row>
    <row r="502" spans="1:6" x14ac:dyDescent="0.25">
      <c r="A502" s="7" t="s">
        <v>2466</v>
      </c>
      <c r="B502" s="7" t="s">
        <v>24</v>
      </c>
      <c r="C502" s="7" t="s">
        <v>2467</v>
      </c>
      <c r="D502" s="7" t="s">
        <v>11</v>
      </c>
      <c r="E502" s="7" t="s">
        <v>11</v>
      </c>
      <c r="F502" s="8" t="s">
        <v>11</v>
      </c>
    </row>
    <row r="503" spans="1:6" x14ac:dyDescent="0.25">
      <c r="A503" s="7" t="s">
        <v>1497</v>
      </c>
      <c r="B503" s="7" t="s">
        <v>24</v>
      </c>
      <c r="C503" s="7" t="s">
        <v>1498</v>
      </c>
      <c r="D503" s="7">
        <v>4500370101</v>
      </c>
      <c r="E503" s="7">
        <v>45821</v>
      </c>
      <c r="F503" s="8">
        <v>19057500</v>
      </c>
    </row>
    <row r="504" spans="1:6" x14ac:dyDescent="0.25">
      <c r="A504" s="7" t="s">
        <v>1497</v>
      </c>
      <c r="B504" s="7" t="s">
        <v>24</v>
      </c>
      <c r="C504" s="7" t="s">
        <v>1980</v>
      </c>
      <c r="D504" s="7">
        <v>4500384562</v>
      </c>
      <c r="E504" s="7">
        <v>45925</v>
      </c>
      <c r="F504" s="8">
        <v>21780000</v>
      </c>
    </row>
    <row r="505" spans="1:6" x14ac:dyDescent="0.25">
      <c r="A505" s="7" t="s">
        <v>414</v>
      </c>
      <c r="B505" s="7" t="s">
        <v>14</v>
      </c>
      <c r="C505" s="7" t="s">
        <v>415</v>
      </c>
      <c r="D505" s="7">
        <v>4500353407</v>
      </c>
      <c r="E505" s="7">
        <v>45674</v>
      </c>
      <c r="F505" s="8">
        <v>17472000</v>
      </c>
    </row>
    <row r="506" spans="1:6" x14ac:dyDescent="0.25">
      <c r="A506" s="7" t="s">
        <v>414</v>
      </c>
      <c r="B506" s="7" t="s">
        <v>14</v>
      </c>
      <c r="C506" s="7" t="s">
        <v>415</v>
      </c>
      <c r="D506" s="7">
        <v>4500377086</v>
      </c>
      <c r="E506" s="7">
        <v>45869</v>
      </c>
      <c r="F506" s="8">
        <v>8736000</v>
      </c>
    </row>
    <row r="507" spans="1:6" x14ac:dyDescent="0.25">
      <c r="A507" s="7" t="s">
        <v>2344</v>
      </c>
      <c r="B507" s="7" t="s">
        <v>24</v>
      </c>
      <c r="C507" s="7" t="s">
        <v>2345</v>
      </c>
      <c r="D507" s="7">
        <v>4500384119</v>
      </c>
      <c r="E507" s="7">
        <v>45923</v>
      </c>
      <c r="F507" s="8">
        <v>13656000</v>
      </c>
    </row>
    <row r="508" spans="1:6" x14ac:dyDescent="0.25">
      <c r="A508" s="7" t="s">
        <v>84</v>
      </c>
      <c r="B508" s="7" t="s">
        <v>24</v>
      </c>
      <c r="C508" s="7" t="s">
        <v>2038</v>
      </c>
      <c r="D508" s="7">
        <v>4500383468</v>
      </c>
      <c r="E508" s="7">
        <v>45919</v>
      </c>
      <c r="F508" s="8">
        <v>6828000</v>
      </c>
    </row>
    <row r="509" spans="1:6" x14ac:dyDescent="0.25">
      <c r="A509" s="7" t="s">
        <v>84</v>
      </c>
      <c r="B509" s="7" t="s">
        <v>24</v>
      </c>
      <c r="C509" s="7" t="s">
        <v>2521</v>
      </c>
      <c r="D509" s="7">
        <v>4500355840</v>
      </c>
      <c r="E509" s="7">
        <v>45679</v>
      </c>
      <c r="F509" s="8">
        <v>27312000</v>
      </c>
    </row>
    <row r="510" spans="1:6" x14ac:dyDescent="0.25">
      <c r="A510" s="7" t="s">
        <v>98</v>
      </c>
      <c r="B510" s="7" t="s">
        <v>45</v>
      </c>
      <c r="C510" s="7" t="s">
        <v>2534</v>
      </c>
      <c r="D510" s="7">
        <v>4500353425</v>
      </c>
      <c r="E510" s="7">
        <v>45674</v>
      </c>
      <c r="F510" s="8">
        <v>54120000</v>
      </c>
    </row>
    <row r="511" spans="1:6" x14ac:dyDescent="0.25">
      <c r="A511" s="7" t="s">
        <v>98</v>
      </c>
      <c r="B511" s="7" t="s">
        <v>45</v>
      </c>
      <c r="C511" s="7" t="s">
        <v>2534</v>
      </c>
      <c r="D511" s="7">
        <v>4500375955</v>
      </c>
      <c r="E511" s="7">
        <v>45863</v>
      </c>
      <c r="F511" s="8">
        <v>27060000</v>
      </c>
    </row>
    <row r="512" spans="1:6" x14ac:dyDescent="0.25">
      <c r="A512" s="7" t="s">
        <v>152</v>
      </c>
      <c r="B512" s="7" t="s">
        <v>24</v>
      </c>
      <c r="C512" s="7" t="s">
        <v>153</v>
      </c>
      <c r="D512" s="7">
        <v>4500357184</v>
      </c>
      <c r="E512" s="7">
        <v>45682</v>
      </c>
      <c r="F512" s="8">
        <v>17472000</v>
      </c>
    </row>
    <row r="513" spans="1:6" x14ac:dyDescent="0.25">
      <c r="A513" s="7" t="s">
        <v>152</v>
      </c>
      <c r="B513" s="7" t="s">
        <v>24</v>
      </c>
      <c r="C513" s="7" t="s">
        <v>153</v>
      </c>
      <c r="D513" s="7">
        <v>4500376706</v>
      </c>
      <c r="E513" s="7">
        <v>45868</v>
      </c>
      <c r="F513" s="8">
        <v>8736000</v>
      </c>
    </row>
    <row r="514" spans="1:6" x14ac:dyDescent="0.25">
      <c r="A514" s="7" t="s">
        <v>919</v>
      </c>
      <c r="B514" s="7" t="s">
        <v>24</v>
      </c>
      <c r="C514" s="7" t="s">
        <v>920</v>
      </c>
      <c r="D514" s="7">
        <v>4500360644</v>
      </c>
      <c r="E514" s="7">
        <v>45705</v>
      </c>
      <c r="F514" s="8">
        <v>13965000</v>
      </c>
    </row>
    <row r="515" spans="1:6" x14ac:dyDescent="0.25">
      <c r="A515" s="7" t="s">
        <v>919</v>
      </c>
      <c r="B515" s="7" t="s">
        <v>24</v>
      </c>
      <c r="C515" s="7" t="s">
        <v>920</v>
      </c>
      <c r="D515" s="7">
        <v>4500371158</v>
      </c>
      <c r="E515" s="7">
        <v>45828</v>
      </c>
      <c r="F515" s="8">
        <v>5586000</v>
      </c>
    </row>
    <row r="516" spans="1:6" x14ac:dyDescent="0.25">
      <c r="A516" s="7" t="s">
        <v>919</v>
      </c>
      <c r="B516" s="7" t="s">
        <v>24</v>
      </c>
      <c r="C516" s="7" t="s">
        <v>1826</v>
      </c>
      <c r="D516" s="7">
        <v>4500383671</v>
      </c>
      <c r="E516" s="7">
        <v>45921</v>
      </c>
      <c r="F516" s="8">
        <v>11172000</v>
      </c>
    </row>
    <row r="517" spans="1:6" x14ac:dyDescent="0.25">
      <c r="A517" s="7" t="s">
        <v>598</v>
      </c>
      <c r="B517" s="7" t="s">
        <v>24</v>
      </c>
      <c r="C517" s="7" t="s">
        <v>599</v>
      </c>
      <c r="D517" s="7">
        <v>4500355114</v>
      </c>
      <c r="E517" s="7">
        <v>45678</v>
      </c>
      <c r="F517" s="8">
        <v>21480000</v>
      </c>
    </row>
    <row r="518" spans="1:6" x14ac:dyDescent="0.25">
      <c r="A518" s="7" t="s">
        <v>598</v>
      </c>
      <c r="B518" s="7" t="s">
        <v>24</v>
      </c>
      <c r="C518" s="7" t="s">
        <v>599</v>
      </c>
      <c r="D518" s="7">
        <v>4500377419</v>
      </c>
      <c r="E518" s="7">
        <v>45874</v>
      </c>
      <c r="F518" s="8">
        <v>10740000</v>
      </c>
    </row>
    <row r="519" spans="1:6" x14ac:dyDescent="0.25">
      <c r="A519" s="7" t="s">
        <v>689</v>
      </c>
      <c r="B519" s="7" t="s">
        <v>14</v>
      </c>
      <c r="C519" s="7" t="s">
        <v>690</v>
      </c>
      <c r="D519" s="7">
        <v>4500356175</v>
      </c>
      <c r="E519" s="7">
        <v>45680</v>
      </c>
      <c r="F519" s="8">
        <v>36960000</v>
      </c>
    </row>
    <row r="520" spans="1:6" x14ac:dyDescent="0.25">
      <c r="A520" s="7" t="s">
        <v>689</v>
      </c>
      <c r="B520" s="7" t="s">
        <v>14</v>
      </c>
      <c r="C520" s="7" t="s">
        <v>690</v>
      </c>
      <c r="D520" s="7">
        <v>4500376246</v>
      </c>
      <c r="E520" s="7">
        <v>45866</v>
      </c>
      <c r="F520" s="8">
        <v>18480000</v>
      </c>
    </row>
    <row r="521" spans="1:6" x14ac:dyDescent="0.25">
      <c r="A521" s="7" t="s">
        <v>865</v>
      </c>
      <c r="B521" s="7" t="s">
        <v>24</v>
      </c>
      <c r="C521" s="7" t="s">
        <v>866</v>
      </c>
      <c r="D521" s="7">
        <v>4500361270</v>
      </c>
      <c r="E521" s="7">
        <v>45707</v>
      </c>
      <c r="F521" s="8">
        <v>23100000</v>
      </c>
    </row>
    <row r="522" spans="1:6" x14ac:dyDescent="0.25">
      <c r="A522" s="7" t="s">
        <v>865</v>
      </c>
      <c r="B522" s="7" t="s">
        <v>24</v>
      </c>
      <c r="C522" s="7" t="s">
        <v>866</v>
      </c>
      <c r="D522" s="7">
        <v>4500371047</v>
      </c>
      <c r="E522" s="7">
        <v>45827</v>
      </c>
      <c r="F522" s="8">
        <v>9240000</v>
      </c>
    </row>
    <row r="523" spans="1:6" x14ac:dyDescent="0.25">
      <c r="A523" s="7" t="s">
        <v>865</v>
      </c>
      <c r="B523" s="7" t="s">
        <v>24</v>
      </c>
      <c r="C523" s="7" t="s">
        <v>1798</v>
      </c>
      <c r="D523" s="7">
        <v>4500382611</v>
      </c>
      <c r="E523" s="7">
        <v>45914</v>
      </c>
      <c r="F523" s="8">
        <v>18480000</v>
      </c>
    </row>
    <row r="524" spans="1:6" x14ac:dyDescent="0.25">
      <c r="A524" s="7" t="s">
        <v>1570</v>
      </c>
      <c r="B524" s="7" t="s">
        <v>24</v>
      </c>
      <c r="C524" s="7" t="s">
        <v>1571</v>
      </c>
      <c r="D524" s="7">
        <v>4500373977</v>
      </c>
      <c r="E524" s="7">
        <v>45848</v>
      </c>
      <c r="F524" s="8">
        <v>9240000</v>
      </c>
    </row>
    <row r="525" spans="1:6" x14ac:dyDescent="0.25">
      <c r="A525" s="7" t="s">
        <v>1570</v>
      </c>
      <c r="B525" s="7" t="s">
        <v>24</v>
      </c>
      <c r="C525" s="7" t="s">
        <v>2184</v>
      </c>
      <c r="D525" s="7">
        <v>4500381752</v>
      </c>
      <c r="E525" s="7">
        <v>45909</v>
      </c>
      <c r="F525" s="8">
        <v>18480000</v>
      </c>
    </row>
    <row r="526" spans="1:6" x14ac:dyDescent="0.25">
      <c r="A526" s="7" t="s">
        <v>1700</v>
      </c>
      <c r="B526" s="7" t="s">
        <v>24</v>
      </c>
      <c r="C526" s="7" t="s">
        <v>1701</v>
      </c>
      <c r="D526" s="7">
        <v>4500366108</v>
      </c>
      <c r="E526" s="7">
        <v>45791</v>
      </c>
      <c r="F526" s="8">
        <v>10890000</v>
      </c>
    </row>
    <row r="527" spans="1:6" x14ac:dyDescent="0.25">
      <c r="A527" s="7" t="s">
        <v>985</v>
      </c>
      <c r="B527" s="7" t="s">
        <v>24</v>
      </c>
      <c r="C527" s="7" t="s">
        <v>986</v>
      </c>
      <c r="D527" s="7">
        <v>4500360835</v>
      </c>
      <c r="E527" s="7">
        <v>45705</v>
      </c>
      <c r="F527" s="8">
        <v>23100000</v>
      </c>
    </row>
    <row r="528" spans="1:6" x14ac:dyDescent="0.25">
      <c r="A528" s="7" t="s">
        <v>985</v>
      </c>
      <c r="B528" s="7" t="s">
        <v>24</v>
      </c>
      <c r="C528" s="7" t="s">
        <v>986</v>
      </c>
      <c r="D528" s="7">
        <v>4500370778</v>
      </c>
      <c r="E528" s="7">
        <v>45826</v>
      </c>
      <c r="F528" s="8">
        <v>9240000</v>
      </c>
    </row>
    <row r="529" spans="1:6" x14ac:dyDescent="0.25">
      <c r="A529" s="7" t="s">
        <v>985</v>
      </c>
      <c r="B529" s="7" t="s">
        <v>24</v>
      </c>
      <c r="C529" s="7" t="s">
        <v>1859</v>
      </c>
      <c r="D529" s="7">
        <v>4500382032</v>
      </c>
      <c r="E529" s="7">
        <v>45911</v>
      </c>
      <c r="F529" s="8">
        <v>18480000</v>
      </c>
    </row>
    <row r="530" spans="1:6" x14ac:dyDescent="0.25">
      <c r="A530" s="7" t="s">
        <v>356</v>
      </c>
      <c r="B530" s="7" t="s">
        <v>24</v>
      </c>
      <c r="C530" s="7" t="s">
        <v>357</v>
      </c>
      <c r="D530" s="7">
        <v>4500355118</v>
      </c>
      <c r="E530" s="7">
        <v>45678</v>
      </c>
      <c r="F530" s="8">
        <v>36960000</v>
      </c>
    </row>
    <row r="531" spans="1:6" x14ac:dyDescent="0.25">
      <c r="A531" s="7" t="s">
        <v>356</v>
      </c>
      <c r="B531" s="7" t="s">
        <v>24</v>
      </c>
      <c r="C531" s="7" t="s">
        <v>357</v>
      </c>
      <c r="D531" s="7">
        <v>4500377323</v>
      </c>
      <c r="E531" s="7">
        <v>45873</v>
      </c>
      <c r="F531" s="8">
        <v>18480000</v>
      </c>
    </row>
    <row r="532" spans="1:6" x14ac:dyDescent="0.25">
      <c r="A532" s="7" t="s">
        <v>935</v>
      </c>
      <c r="B532" s="7" t="s">
        <v>24</v>
      </c>
      <c r="C532" s="7" t="s">
        <v>936</v>
      </c>
      <c r="D532" s="7">
        <v>4500361527</v>
      </c>
      <c r="E532" s="7">
        <v>45708</v>
      </c>
      <c r="F532" s="8">
        <v>10920000</v>
      </c>
    </row>
    <row r="533" spans="1:6" x14ac:dyDescent="0.25">
      <c r="A533" s="7" t="s">
        <v>935</v>
      </c>
      <c r="B533" s="7" t="s">
        <v>24</v>
      </c>
      <c r="C533" s="7" t="s">
        <v>936</v>
      </c>
      <c r="D533" s="7">
        <v>4500370997</v>
      </c>
      <c r="E533" s="7">
        <v>45827</v>
      </c>
      <c r="F533" s="8">
        <v>4368000</v>
      </c>
    </row>
    <row r="534" spans="1:6" x14ac:dyDescent="0.25">
      <c r="A534" s="7" t="s">
        <v>935</v>
      </c>
      <c r="B534" s="7" t="s">
        <v>24</v>
      </c>
      <c r="C534" s="7" t="s">
        <v>1834</v>
      </c>
      <c r="D534" s="7">
        <v>4500383255</v>
      </c>
      <c r="E534" s="7">
        <v>45918</v>
      </c>
      <c r="F534" s="8">
        <v>8736000</v>
      </c>
    </row>
    <row r="535" spans="1:6" x14ac:dyDescent="0.25">
      <c r="A535" s="7" t="s">
        <v>737</v>
      </c>
      <c r="B535" s="7" t="s">
        <v>14</v>
      </c>
      <c r="C535" s="7" t="s">
        <v>738</v>
      </c>
      <c r="D535" s="7">
        <v>4500354492</v>
      </c>
      <c r="E535" s="7">
        <v>45677</v>
      </c>
      <c r="F535" s="8">
        <v>36960000</v>
      </c>
    </row>
    <row r="536" spans="1:6" x14ac:dyDescent="0.25">
      <c r="A536" s="7" t="s">
        <v>737</v>
      </c>
      <c r="B536" s="7" t="s">
        <v>14</v>
      </c>
      <c r="C536" s="7" t="s">
        <v>738</v>
      </c>
      <c r="D536" s="7">
        <v>4500376886</v>
      </c>
      <c r="E536" s="7">
        <v>45868</v>
      </c>
      <c r="F536" s="8">
        <v>18480000</v>
      </c>
    </row>
    <row r="537" spans="1:6" x14ac:dyDescent="0.25">
      <c r="A537" s="7" t="s">
        <v>307</v>
      </c>
      <c r="B537" s="7" t="s">
        <v>24</v>
      </c>
      <c r="C537" s="7" t="s">
        <v>308</v>
      </c>
      <c r="D537" s="7">
        <v>4500354482</v>
      </c>
      <c r="E537" s="7">
        <v>45677</v>
      </c>
      <c r="F537" s="8">
        <v>36960000</v>
      </c>
    </row>
    <row r="538" spans="1:6" x14ac:dyDescent="0.25">
      <c r="A538" s="7" t="s">
        <v>307</v>
      </c>
      <c r="B538" s="7" t="s">
        <v>24</v>
      </c>
      <c r="C538" s="7" t="s">
        <v>308</v>
      </c>
      <c r="D538" s="7">
        <v>4500377313</v>
      </c>
      <c r="E538" s="7">
        <v>45873</v>
      </c>
      <c r="F538" s="8">
        <v>18480000</v>
      </c>
    </row>
    <row r="539" spans="1:6" x14ac:dyDescent="0.25">
      <c r="A539" s="7" t="s">
        <v>1316</v>
      </c>
      <c r="B539" s="7" t="s">
        <v>14</v>
      </c>
      <c r="C539" s="7" t="s">
        <v>1317</v>
      </c>
      <c r="D539" s="7">
        <v>4500363453</v>
      </c>
      <c r="E539" s="7">
        <v>45736</v>
      </c>
      <c r="F539" s="8">
        <v>18480000</v>
      </c>
    </row>
    <row r="540" spans="1:6" x14ac:dyDescent="0.25">
      <c r="A540" s="7" t="s">
        <v>1316</v>
      </c>
      <c r="B540" s="7" t="s">
        <v>14</v>
      </c>
      <c r="C540" s="7" t="s">
        <v>1317</v>
      </c>
      <c r="D540" s="7">
        <v>4500371952</v>
      </c>
      <c r="E540" s="7">
        <v>45832</v>
      </c>
      <c r="F540" s="8">
        <v>9240000</v>
      </c>
    </row>
    <row r="541" spans="1:6" x14ac:dyDescent="0.25">
      <c r="A541" s="7" t="s">
        <v>1316</v>
      </c>
      <c r="B541" s="7" t="s">
        <v>14</v>
      </c>
      <c r="C541" s="7" t="s">
        <v>2128</v>
      </c>
      <c r="D541" s="7">
        <v>4500381328</v>
      </c>
      <c r="E541" s="7">
        <v>45905</v>
      </c>
      <c r="F541" s="8">
        <v>18480000</v>
      </c>
    </row>
    <row r="542" spans="1:6" x14ac:dyDescent="0.25">
      <c r="A542" s="7" t="s">
        <v>1189</v>
      </c>
      <c r="B542" s="7" t="s">
        <v>24</v>
      </c>
      <c r="C542" s="7" t="s">
        <v>1190</v>
      </c>
      <c r="D542" s="7">
        <v>4500360930</v>
      </c>
      <c r="E542" s="7">
        <v>45706</v>
      </c>
      <c r="F542" s="8">
        <v>15650000</v>
      </c>
    </row>
    <row r="543" spans="1:6" x14ac:dyDescent="0.25">
      <c r="A543" s="7" t="s">
        <v>1189</v>
      </c>
      <c r="B543" s="7" t="s">
        <v>24</v>
      </c>
      <c r="C543" s="7" t="s">
        <v>1190</v>
      </c>
      <c r="D543" s="7">
        <v>4500371185</v>
      </c>
      <c r="E543" s="7">
        <v>45828</v>
      </c>
      <c r="F543" s="8">
        <v>6260000</v>
      </c>
    </row>
    <row r="544" spans="1:6" x14ac:dyDescent="0.25">
      <c r="A544" s="7" t="s">
        <v>1189</v>
      </c>
      <c r="B544" s="7" t="s">
        <v>24</v>
      </c>
      <c r="C544" s="7" t="s">
        <v>1971</v>
      </c>
      <c r="D544" s="7">
        <v>4500381662</v>
      </c>
      <c r="E544" s="7">
        <v>45908</v>
      </c>
      <c r="F544" s="8">
        <v>12520000</v>
      </c>
    </row>
    <row r="545" spans="1:6" x14ac:dyDescent="0.25">
      <c r="A545" s="7" t="s">
        <v>1365</v>
      </c>
      <c r="B545" s="7" t="s">
        <v>24</v>
      </c>
      <c r="C545" s="7" t="s">
        <v>1366</v>
      </c>
      <c r="D545" s="7">
        <v>4500364902</v>
      </c>
      <c r="E545" s="7">
        <v>45768</v>
      </c>
      <c r="F545" s="8">
        <v>10920000</v>
      </c>
    </row>
    <row r="546" spans="1:6" x14ac:dyDescent="0.25">
      <c r="A546" s="7" t="s">
        <v>1365</v>
      </c>
      <c r="B546" s="7" t="s">
        <v>24</v>
      </c>
      <c r="C546" s="7" t="s">
        <v>1788</v>
      </c>
      <c r="D546" s="7">
        <v>4500383423</v>
      </c>
      <c r="E546" s="7">
        <v>45919</v>
      </c>
      <c r="F546" s="8">
        <v>8736000</v>
      </c>
    </row>
    <row r="547" spans="1:6" x14ac:dyDescent="0.25">
      <c r="A547" s="7" t="s">
        <v>1485</v>
      </c>
      <c r="B547" s="7" t="s">
        <v>24</v>
      </c>
      <c r="C547" s="7" t="s">
        <v>1486</v>
      </c>
      <c r="D547" s="7">
        <v>4500368991</v>
      </c>
      <c r="E547" s="7">
        <v>45806</v>
      </c>
      <c r="F547" s="8">
        <v>24028000</v>
      </c>
    </row>
    <row r="548" spans="1:6" x14ac:dyDescent="0.25">
      <c r="A548" s="7" t="s">
        <v>1485</v>
      </c>
      <c r="B548" s="7" t="s">
        <v>24</v>
      </c>
      <c r="C548" s="7" t="s">
        <v>2031</v>
      </c>
      <c r="D548" s="7">
        <v>4500382038</v>
      </c>
      <c r="E548" s="7">
        <v>45911</v>
      </c>
      <c r="F548" s="8">
        <v>24028000</v>
      </c>
    </row>
    <row r="549" spans="1:6" x14ac:dyDescent="0.25">
      <c r="A549" s="7" t="s">
        <v>497</v>
      </c>
      <c r="B549" s="7" t="s">
        <v>14</v>
      </c>
      <c r="C549" s="7" t="s">
        <v>498</v>
      </c>
      <c r="D549" s="7">
        <v>4500353399</v>
      </c>
      <c r="E549" s="7">
        <v>45674</v>
      </c>
      <c r="F549" s="8">
        <v>21480000</v>
      </c>
    </row>
    <row r="550" spans="1:6" x14ac:dyDescent="0.25">
      <c r="A550" s="7" t="s">
        <v>905</v>
      </c>
      <c r="B550" s="7" t="s">
        <v>24</v>
      </c>
      <c r="C550" s="7" t="s">
        <v>906</v>
      </c>
      <c r="D550" s="7">
        <v>4500360280</v>
      </c>
      <c r="E550" s="7">
        <v>45702</v>
      </c>
      <c r="F550" s="8">
        <v>17070000</v>
      </c>
    </row>
    <row r="551" spans="1:6" x14ac:dyDescent="0.25">
      <c r="A551" s="7" t="s">
        <v>905</v>
      </c>
      <c r="B551" s="7" t="s">
        <v>24</v>
      </c>
      <c r="C551" s="7" t="s">
        <v>906</v>
      </c>
      <c r="D551" s="7">
        <v>4500371835</v>
      </c>
      <c r="E551" s="7">
        <v>45832</v>
      </c>
      <c r="F551" s="8">
        <v>6828000</v>
      </c>
    </row>
    <row r="552" spans="1:6" x14ac:dyDescent="0.25">
      <c r="A552" s="7" t="s">
        <v>905</v>
      </c>
      <c r="B552" s="7" t="s">
        <v>24</v>
      </c>
      <c r="C552" s="7" t="s">
        <v>1819</v>
      </c>
      <c r="D552" s="7">
        <v>4500381954</v>
      </c>
      <c r="E552" s="7">
        <v>45910</v>
      </c>
      <c r="F552" s="8">
        <v>13656000</v>
      </c>
    </row>
    <row r="553" spans="1:6" x14ac:dyDescent="0.25">
      <c r="A553" s="7" t="s">
        <v>1179</v>
      </c>
      <c r="B553" s="7" t="s">
        <v>24</v>
      </c>
      <c r="C553" s="7" t="s">
        <v>1180</v>
      </c>
      <c r="D553" s="7">
        <v>4500363063</v>
      </c>
      <c r="E553" s="7">
        <v>45730</v>
      </c>
      <c r="F553" s="8">
        <v>18480000</v>
      </c>
    </row>
    <row r="554" spans="1:6" x14ac:dyDescent="0.25">
      <c r="A554" s="7" t="s">
        <v>1179</v>
      </c>
      <c r="B554" s="7" t="s">
        <v>24</v>
      </c>
      <c r="C554" s="7" t="s">
        <v>1180</v>
      </c>
      <c r="D554" s="7">
        <v>4500371878</v>
      </c>
      <c r="E554" s="7">
        <v>45832</v>
      </c>
      <c r="F554" s="8">
        <v>9240000</v>
      </c>
    </row>
    <row r="555" spans="1:6" x14ac:dyDescent="0.25">
      <c r="A555" s="7" t="s">
        <v>1179</v>
      </c>
      <c r="B555" s="7" t="s">
        <v>24</v>
      </c>
      <c r="C555" s="7" t="s">
        <v>1965</v>
      </c>
      <c r="D555" s="7">
        <v>4500383269</v>
      </c>
      <c r="E555" s="7">
        <v>45918</v>
      </c>
      <c r="F555" s="8">
        <v>18480000</v>
      </c>
    </row>
    <row r="556" spans="1:6" x14ac:dyDescent="0.25">
      <c r="A556" s="7" t="s">
        <v>105</v>
      </c>
      <c r="B556" s="7" t="s">
        <v>45</v>
      </c>
      <c r="C556" s="7" t="s">
        <v>2541</v>
      </c>
      <c r="D556" s="7">
        <v>4500353189</v>
      </c>
      <c r="E556" s="7">
        <v>45674</v>
      </c>
      <c r="F556" s="8">
        <v>27312000</v>
      </c>
    </row>
    <row r="557" spans="1:6" x14ac:dyDescent="0.25">
      <c r="A557" s="7" t="s">
        <v>105</v>
      </c>
      <c r="B557" s="7" t="s">
        <v>45</v>
      </c>
      <c r="C557" s="7" t="s">
        <v>2541</v>
      </c>
      <c r="D557" s="7">
        <v>4500376011</v>
      </c>
      <c r="E557" s="7">
        <v>45863</v>
      </c>
      <c r="F557" s="8">
        <v>13656000</v>
      </c>
    </row>
    <row r="558" spans="1:6" x14ac:dyDescent="0.25">
      <c r="A558" s="7" t="s">
        <v>1600</v>
      </c>
      <c r="B558" s="7" t="s">
        <v>24</v>
      </c>
      <c r="C558" s="7" t="s">
        <v>1601</v>
      </c>
      <c r="D558" s="7">
        <v>4500373984</v>
      </c>
      <c r="E558" s="7">
        <v>45848</v>
      </c>
      <c r="F558" s="8">
        <v>7590000</v>
      </c>
    </row>
    <row r="559" spans="1:6" x14ac:dyDescent="0.25">
      <c r="A559" s="7" t="s">
        <v>1600</v>
      </c>
      <c r="B559" s="7" t="s">
        <v>24</v>
      </c>
      <c r="C559" s="7" t="s">
        <v>2000</v>
      </c>
      <c r="D559" s="7">
        <v>450038299</v>
      </c>
      <c r="E559" s="7">
        <v>45916</v>
      </c>
      <c r="F559" s="8">
        <v>15180000</v>
      </c>
    </row>
    <row r="560" spans="1:6" x14ac:dyDescent="0.25">
      <c r="A560" s="7" t="s">
        <v>1735</v>
      </c>
      <c r="B560" s="7" t="s">
        <v>24</v>
      </c>
      <c r="C560" s="7" t="s">
        <v>1736</v>
      </c>
      <c r="D560" s="7">
        <v>4500383472</v>
      </c>
      <c r="E560" s="7">
        <v>45919</v>
      </c>
      <c r="F560" s="8">
        <v>9240000</v>
      </c>
    </row>
    <row r="561" spans="1:6" x14ac:dyDescent="0.25">
      <c r="A561" s="7" t="s">
        <v>1735</v>
      </c>
      <c r="B561" s="7" t="s">
        <v>24</v>
      </c>
      <c r="C561" s="7" t="s">
        <v>2457</v>
      </c>
      <c r="D561" s="7" t="s">
        <v>11</v>
      </c>
      <c r="E561" s="7" t="s">
        <v>11</v>
      </c>
      <c r="F561" s="8" t="s">
        <v>11</v>
      </c>
    </row>
    <row r="562" spans="1:6" x14ac:dyDescent="0.25">
      <c r="A562" s="7" t="s">
        <v>1339</v>
      </c>
      <c r="B562" s="7" t="s">
        <v>45</v>
      </c>
      <c r="C562" s="7" t="s">
        <v>1340</v>
      </c>
      <c r="D562" s="7">
        <v>4500364132</v>
      </c>
      <c r="E562" s="7">
        <v>45755</v>
      </c>
      <c r="F562" s="8">
        <v>27225000</v>
      </c>
    </row>
    <row r="563" spans="1:6" x14ac:dyDescent="0.25">
      <c r="A563" s="7" t="s">
        <v>1339</v>
      </c>
      <c r="B563" s="7" t="s">
        <v>45</v>
      </c>
      <c r="C563" s="7" t="s">
        <v>2138</v>
      </c>
      <c r="D563" s="7">
        <v>4500381326</v>
      </c>
      <c r="E563" s="7">
        <v>45905</v>
      </c>
      <c r="F563" s="8">
        <v>21780000</v>
      </c>
    </row>
    <row r="564" spans="1:6" x14ac:dyDescent="0.25">
      <c r="A564" s="7" t="s">
        <v>574</v>
      </c>
      <c r="B564" s="7" t="s">
        <v>14</v>
      </c>
      <c r="C564" s="7" t="s">
        <v>575</v>
      </c>
      <c r="D564" s="7">
        <v>4500353575</v>
      </c>
      <c r="E564" s="7">
        <v>45675</v>
      </c>
      <c r="F564" s="8">
        <v>36960000</v>
      </c>
    </row>
    <row r="565" spans="1:6" x14ac:dyDescent="0.25">
      <c r="A565" s="7" t="s">
        <v>574</v>
      </c>
      <c r="B565" s="7" t="s">
        <v>14</v>
      </c>
      <c r="C565" s="7" t="s">
        <v>575</v>
      </c>
      <c r="D565" s="7">
        <v>4500376007</v>
      </c>
      <c r="E565" s="7">
        <v>45863</v>
      </c>
      <c r="F565" s="8">
        <v>18480000</v>
      </c>
    </row>
    <row r="566" spans="1:6" x14ac:dyDescent="0.25">
      <c r="A566" s="7" t="s">
        <v>2240</v>
      </c>
      <c r="B566" s="7" t="s">
        <v>24</v>
      </c>
      <c r="C566" s="7" t="s">
        <v>2241</v>
      </c>
      <c r="D566" s="7">
        <v>4500383664</v>
      </c>
      <c r="E566" s="7">
        <v>45921</v>
      </c>
      <c r="F566" s="8">
        <v>18480000</v>
      </c>
    </row>
    <row r="567" spans="1:6" x14ac:dyDescent="0.25">
      <c r="A567" s="7" t="s">
        <v>132</v>
      </c>
      <c r="B567" s="7" t="s">
        <v>24</v>
      </c>
      <c r="C567" s="7" t="s">
        <v>2565</v>
      </c>
      <c r="D567" s="7">
        <v>4500353715</v>
      </c>
      <c r="E567" s="7">
        <v>45676</v>
      </c>
      <c r="F567" s="8">
        <v>27312000</v>
      </c>
    </row>
    <row r="568" spans="1:6" x14ac:dyDescent="0.25">
      <c r="A568" s="7" t="s">
        <v>132</v>
      </c>
      <c r="B568" s="7" t="s">
        <v>24</v>
      </c>
      <c r="C568" s="7" t="s">
        <v>2565</v>
      </c>
      <c r="D568" s="7">
        <v>4500377438</v>
      </c>
      <c r="E568" s="7">
        <v>45874</v>
      </c>
      <c r="F568" s="8">
        <v>13656000</v>
      </c>
    </row>
    <row r="569" spans="1:6" x14ac:dyDescent="0.25">
      <c r="A569" s="7" t="s">
        <v>2326</v>
      </c>
      <c r="B569" s="7" t="s">
        <v>45</v>
      </c>
      <c r="C569" s="7" t="s">
        <v>2327</v>
      </c>
      <c r="D569" s="7">
        <v>4500384704</v>
      </c>
      <c r="E569" s="7">
        <v>45925</v>
      </c>
      <c r="F569" s="8">
        <v>15180000</v>
      </c>
    </row>
    <row r="570" spans="1:6" x14ac:dyDescent="0.25">
      <c r="A570" s="7" t="s">
        <v>943</v>
      </c>
      <c r="B570" s="7" t="s">
        <v>45</v>
      </c>
      <c r="C570" s="7" t="s">
        <v>944</v>
      </c>
      <c r="D570" s="7">
        <v>4500359496</v>
      </c>
      <c r="E570" s="7">
        <v>45700</v>
      </c>
      <c r="F570" s="8">
        <v>18795000</v>
      </c>
    </row>
    <row r="571" spans="1:6" x14ac:dyDescent="0.25">
      <c r="A571" s="7" t="s">
        <v>943</v>
      </c>
      <c r="B571" s="7" t="s">
        <v>45</v>
      </c>
      <c r="C571" s="7" t="s">
        <v>1839</v>
      </c>
      <c r="D571" s="7">
        <v>4500381375</v>
      </c>
      <c r="E571" s="7">
        <v>45905</v>
      </c>
      <c r="F571" s="8">
        <v>10740000</v>
      </c>
    </row>
    <row r="572" spans="1:6" x14ac:dyDescent="0.25">
      <c r="A572" s="7" t="s">
        <v>2372</v>
      </c>
      <c r="B572" s="7" t="s">
        <v>24</v>
      </c>
      <c r="C572" s="7" t="s">
        <v>2373</v>
      </c>
      <c r="D572" s="7">
        <v>4500385401</v>
      </c>
      <c r="E572" s="7">
        <v>45933</v>
      </c>
      <c r="F572" s="8">
        <v>18480000</v>
      </c>
    </row>
    <row r="573" spans="1:6" x14ac:dyDescent="0.25">
      <c r="A573" s="7" t="s">
        <v>1693</v>
      </c>
      <c r="B573" s="7" t="s">
        <v>14</v>
      </c>
      <c r="C573" s="7" t="s">
        <v>1694</v>
      </c>
      <c r="D573" s="7">
        <v>4500366156</v>
      </c>
      <c r="E573" s="7">
        <v>45792</v>
      </c>
      <c r="F573" s="8">
        <v>10920000</v>
      </c>
    </row>
    <row r="574" spans="1:6" x14ac:dyDescent="0.25">
      <c r="A574" s="7" t="s">
        <v>1025</v>
      </c>
      <c r="B574" s="7" t="s">
        <v>14</v>
      </c>
      <c r="C574" s="7" t="s">
        <v>1026</v>
      </c>
      <c r="D574" s="7">
        <v>4500361501</v>
      </c>
      <c r="E574" s="7">
        <v>45708</v>
      </c>
      <c r="F574" s="8">
        <v>23898000</v>
      </c>
    </row>
    <row r="575" spans="1:6" x14ac:dyDescent="0.25">
      <c r="A575" s="7" t="s">
        <v>1025</v>
      </c>
      <c r="B575" s="7" t="s">
        <v>14</v>
      </c>
      <c r="C575" s="7" t="s">
        <v>1878</v>
      </c>
      <c r="D575" s="7">
        <v>4500381502</v>
      </c>
      <c r="E575" s="7">
        <v>45905</v>
      </c>
      <c r="F575" s="8">
        <v>13656000</v>
      </c>
    </row>
    <row r="576" spans="1:6" x14ac:dyDescent="0.25">
      <c r="A576" s="7" t="s">
        <v>891</v>
      </c>
      <c r="B576" s="7" t="s">
        <v>24</v>
      </c>
      <c r="C576" s="7" t="s">
        <v>892</v>
      </c>
      <c r="D576" s="7">
        <v>4500361380</v>
      </c>
      <c r="E576" s="7">
        <v>45707</v>
      </c>
      <c r="F576" s="8">
        <v>27225000</v>
      </c>
    </row>
    <row r="577" spans="1:6" x14ac:dyDescent="0.25">
      <c r="A577" s="7" t="s">
        <v>891</v>
      </c>
      <c r="B577" s="7" t="s">
        <v>24</v>
      </c>
      <c r="C577" s="7" t="s">
        <v>892</v>
      </c>
      <c r="D577" s="7">
        <v>4500372669</v>
      </c>
      <c r="E577" s="7">
        <v>45840</v>
      </c>
      <c r="F577" s="8">
        <v>10890000</v>
      </c>
    </row>
    <row r="578" spans="1:6" x14ac:dyDescent="0.25">
      <c r="A578" s="7" t="s">
        <v>891</v>
      </c>
      <c r="B578" s="7" t="s">
        <v>24</v>
      </c>
      <c r="C578" s="7" t="s">
        <v>1810</v>
      </c>
      <c r="D578" s="7">
        <v>4500381532</v>
      </c>
      <c r="E578" s="7">
        <v>45907</v>
      </c>
      <c r="F578" s="8">
        <v>21780000</v>
      </c>
    </row>
    <row r="579" spans="1:6" x14ac:dyDescent="0.25">
      <c r="A579" s="7" t="s">
        <v>197</v>
      </c>
      <c r="B579" s="7" t="s">
        <v>24</v>
      </c>
      <c r="C579" s="7" t="s">
        <v>198</v>
      </c>
      <c r="D579" s="7">
        <v>4500353756</v>
      </c>
      <c r="E579" s="7">
        <v>45676</v>
      </c>
      <c r="F579" s="8">
        <v>54120000</v>
      </c>
    </row>
    <row r="580" spans="1:6" x14ac:dyDescent="0.25">
      <c r="A580" s="7" t="s">
        <v>197</v>
      </c>
      <c r="B580" s="7" t="s">
        <v>24</v>
      </c>
      <c r="C580" s="7" t="s">
        <v>198</v>
      </c>
      <c r="D580" s="7">
        <v>4500376282</v>
      </c>
      <c r="E580" s="7">
        <v>45866</v>
      </c>
      <c r="F580" s="8">
        <v>27060000</v>
      </c>
    </row>
    <row r="581" spans="1:6" x14ac:dyDescent="0.25">
      <c r="A581" s="7" t="s">
        <v>235</v>
      </c>
      <c r="B581" s="7" t="s">
        <v>24</v>
      </c>
      <c r="C581" s="7" t="s">
        <v>236</v>
      </c>
      <c r="D581" s="7">
        <v>4500355176</v>
      </c>
      <c r="E581" s="7">
        <v>45678</v>
      </c>
      <c r="F581" s="8">
        <v>43560000</v>
      </c>
    </row>
    <row r="582" spans="1:6" x14ac:dyDescent="0.25">
      <c r="A582" s="7" t="s">
        <v>235</v>
      </c>
      <c r="B582" s="7" t="s">
        <v>24</v>
      </c>
      <c r="C582" s="7" t="s">
        <v>236</v>
      </c>
      <c r="D582" s="7">
        <v>4500376965</v>
      </c>
      <c r="E582" s="7">
        <v>45869</v>
      </c>
      <c r="F582" s="8">
        <v>21780000</v>
      </c>
    </row>
    <row r="583" spans="1:6" x14ac:dyDescent="0.25">
      <c r="A583" s="7" t="s">
        <v>235</v>
      </c>
      <c r="B583" s="7" t="s">
        <v>24</v>
      </c>
      <c r="C583" s="7" t="s">
        <v>2046</v>
      </c>
      <c r="D583" s="7">
        <v>4500382512</v>
      </c>
      <c r="E583" s="7">
        <v>45913</v>
      </c>
      <c r="F583" s="8">
        <v>24028000</v>
      </c>
    </row>
    <row r="584" spans="1:6" x14ac:dyDescent="0.25">
      <c r="A584" s="7" t="s">
        <v>1171</v>
      </c>
      <c r="B584" s="7" t="s">
        <v>24</v>
      </c>
      <c r="C584" s="7" t="s">
        <v>1172</v>
      </c>
      <c r="D584" s="7">
        <v>4500361536</v>
      </c>
      <c r="E584" s="7">
        <v>45708</v>
      </c>
      <c r="F584" s="8">
        <v>23100000</v>
      </c>
    </row>
    <row r="585" spans="1:6" x14ac:dyDescent="0.25">
      <c r="A585" s="7" t="s">
        <v>1171</v>
      </c>
      <c r="B585" s="7" t="s">
        <v>24</v>
      </c>
      <c r="C585" s="7" t="s">
        <v>1172</v>
      </c>
      <c r="D585" s="7">
        <v>4500370542</v>
      </c>
      <c r="E585" s="7">
        <v>45825</v>
      </c>
      <c r="F585" s="8">
        <v>9240000</v>
      </c>
    </row>
    <row r="586" spans="1:6" x14ac:dyDescent="0.25">
      <c r="A586" s="7" t="s">
        <v>1171</v>
      </c>
      <c r="B586" s="7" t="s">
        <v>24</v>
      </c>
      <c r="C586" s="7" t="s">
        <v>1961</v>
      </c>
      <c r="D586" s="7">
        <v>4500383715</v>
      </c>
      <c r="E586" s="7">
        <v>45922</v>
      </c>
      <c r="F586" s="8">
        <v>18480000</v>
      </c>
    </row>
    <row r="587" spans="1:6" x14ac:dyDescent="0.25">
      <c r="A587" s="7" t="s">
        <v>1529</v>
      </c>
      <c r="B587" s="7" t="s">
        <v>24</v>
      </c>
      <c r="C587" s="7" t="s">
        <v>1530</v>
      </c>
      <c r="D587" s="7">
        <v>4500371965</v>
      </c>
      <c r="E587" s="7">
        <v>45833</v>
      </c>
      <c r="F587" s="8">
        <v>10242000</v>
      </c>
    </row>
    <row r="588" spans="1:6" x14ac:dyDescent="0.25">
      <c r="A588" s="7" t="s">
        <v>1529</v>
      </c>
      <c r="B588" s="7" t="s">
        <v>24</v>
      </c>
      <c r="C588" s="7" t="s">
        <v>2142</v>
      </c>
      <c r="D588" s="7">
        <v>4500382366</v>
      </c>
      <c r="E588" s="7">
        <v>45912</v>
      </c>
      <c r="F588" s="8">
        <v>13656000</v>
      </c>
    </row>
    <row r="589" spans="1:6" x14ac:dyDescent="0.25">
      <c r="A589" s="7" t="s">
        <v>909</v>
      </c>
      <c r="B589" s="7" t="s">
        <v>24</v>
      </c>
      <c r="C589" s="7" t="s">
        <v>910</v>
      </c>
      <c r="D589" s="7">
        <v>4500360624</v>
      </c>
      <c r="E589" s="7">
        <v>45705</v>
      </c>
      <c r="F589" s="8">
        <v>13965000</v>
      </c>
    </row>
    <row r="590" spans="1:6" x14ac:dyDescent="0.25">
      <c r="A590" s="7" t="s">
        <v>909</v>
      </c>
      <c r="B590" s="7" t="s">
        <v>24</v>
      </c>
      <c r="C590" s="7" t="s">
        <v>910</v>
      </c>
      <c r="D590" s="7">
        <v>4500370400</v>
      </c>
      <c r="E590" s="7">
        <v>45824</v>
      </c>
      <c r="F590" s="8">
        <v>5586000</v>
      </c>
    </row>
    <row r="591" spans="1:6" x14ac:dyDescent="0.25">
      <c r="A591" s="7" t="s">
        <v>909</v>
      </c>
      <c r="B591" s="7" t="s">
        <v>24</v>
      </c>
      <c r="C591" s="7" t="s">
        <v>1821</v>
      </c>
      <c r="D591" s="7">
        <v>4500383670</v>
      </c>
      <c r="E591" s="7">
        <v>45921</v>
      </c>
      <c r="F591" s="8">
        <v>11172000</v>
      </c>
    </row>
    <row r="592" spans="1:6" x14ac:dyDescent="0.25">
      <c r="A592" s="7" t="s">
        <v>1195</v>
      </c>
      <c r="B592" s="7" t="s">
        <v>14</v>
      </c>
      <c r="C592" s="7" t="s">
        <v>1196</v>
      </c>
      <c r="D592" s="7">
        <v>4500360618</v>
      </c>
      <c r="E592" s="7">
        <v>45705</v>
      </c>
      <c r="F592" s="8">
        <v>27225000</v>
      </c>
    </row>
    <row r="593" spans="1:6" x14ac:dyDescent="0.25">
      <c r="A593" s="7" t="s">
        <v>1195</v>
      </c>
      <c r="B593" s="7" t="s">
        <v>14</v>
      </c>
      <c r="C593" s="7" t="s">
        <v>1196</v>
      </c>
      <c r="D593" s="7">
        <v>4500371029</v>
      </c>
      <c r="E593" s="7">
        <v>45827</v>
      </c>
      <c r="F593" s="8">
        <v>10890000</v>
      </c>
    </row>
    <row r="594" spans="1:6" x14ac:dyDescent="0.25">
      <c r="A594" s="7" t="s">
        <v>1195</v>
      </c>
      <c r="B594" s="7" t="s">
        <v>14</v>
      </c>
      <c r="C594" s="7" t="s">
        <v>1975</v>
      </c>
      <c r="D594" s="7">
        <v>4500381221</v>
      </c>
      <c r="E594" s="7">
        <v>45904</v>
      </c>
      <c r="F594" s="8">
        <v>21780000</v>
      </c>
    </row>
    <row r="595" spans="1:6" x14ac:dyDescent="0.25">
      <c r="A595" s="7" t="s">
        <v>2440</v>
      </c>
      <c r="B595" s="7" t="s">
        <v>24</v>
      </c>
      <c r="C595" s="7" t="s">
        <v>2441</v>
      </c>
      <c r="D595" s="7" t="s">
        <v>11</v>
      </c>
      <c r="E595" s="7" t="s">
        <v>11</v>
      </c>
      <c r="F595" s="8" t="s">
        <v>11</v>
      </c>
    </row>
    <row r="596" spans="1:6" x14ac:dyDescent="0.25">
      <c r="A596" s="7" t="s">
        <v>1435</v>
      </c>
      <c r="B596" s="7" t="s">
        <v>45</v>
      </c>
      <c r="C596" s="7" t="s">
        <v>1436</v>
      </c>
      <c r="D596" s="7">
        <v>4500366628</v>
      </c>
      <c r="E596" s="7">
        <v>45796</v>
      </c>
      <c r="F596" s="8">
        <v>18480000</v>
      </c>
    </row>
    <row r="597" spans="1:6" x14ac:dyDescent="0.25">
      <c r="A597" s="7" t="s">
        <v>1435</v>
      </c>
      <c r="B597" s="7" t="s">
        <v>45</v>
      </c>
      <c r="C597" s="7" t="s">
        <v>1939</v>
      </c>
      <c r="D597" s="7">
        <v>4500381844</v>
      </c>
      <c r="E597" s="7">
        <v>45909</v>
      </c>
      <c r="F597" s="8">
        <v>18480000</v>
      </c>
    </row>
    <row r="598" spans="1:6" x14ac:dyDescent="0.25">
      <c r="A598" s="7" t="s">
        <v>170</v>
      </c>
      <c r="B598" s="7" t="s">
        <v>24</v>
      </c>
      <c r="C598" s="7" t="s">
        <v>171</v>
      </c>
      <c r="D598" s="7">
        <v>4500355200</v>
      </c>
      <c r="E598" s="7">
        <v>45678</v>
      </c>
      <c r="F598" s="8">
        <v>17472000</v>
      </c>
    </row>
    <row r="599" spans="1:6" x14ac:dyDescent="0.25">
      <c r="A599" s="7" t="s">
        <v>170</v>
      </c>
      <c r="B599" s="7" t="s">
        <v>24</v>
      </c>
      <c r="C599" s="7" t="s">
        <v>171</v>
      </c>
      <c r="D599" s="7">
        <v>4500376940</v>
      </c>
      <c r="E599" s="7">
        <v>45869</v>
      </c>
      <c r="F599" s="8">
        <v>8736000</v>
      </c>
    </row>
    <row r="600" spans="1:6" x14ac:dyDescent="0.25">
      <c r="A600" s="7" t="s">
        <v>201</v>
      </c>
      <c r="B600" s="7" t="s">
        <v>24</v>
      </c>
      <c r="C600" s="7" t="s">
        <v>202</v>
      </c>
      <c r="D600" s="7">
        <v>4500356041</v>
      </c>
      <c r="E600" s="7">
        <v>45680</v>
      </c>
      <c r="F600" s="8">
        <v>36960000</v>
      </c>
    </row>
    <row r="601" spans="1:6" x14ac:dyDescent="0.25">
      <c r="A601" s="7" t="s">
        <v>201</v>
      </c>
      <c r="B601" s="7" t="s">
        <v>24</v>
      </c>
      <c r="C601" s="7" t="s">
        <v>202</v>
      </c>
      <c r="D601" s="7">
        <v>4500376388</v>
      </c>
      <c r="E601" s="7">
        <v>45867</v>
      </c>
      <c r="F601" s="8">
        <v>18480000</v>
      </c>
    </row>
    <row r="602" spans="1:6" x14ac:dyDescent="0.25">
      <c r="A602" s="7" t="s">
        <v>547</v>
      </c>
      <c r="B602" s="7" t="s">
        <v>14</v>
      </c>
      <c r="C602" s="7" t="s">
        <v>548</v>
      </c>
      <c r="D602" s="7">
        <v>4500352279</v>
      </c>
      <c r="E602" s="7">
        <v>45671</v>
      </c>
      <c r="F602" s="8">
        <v>43560000</v>
      </c>
    </row>
    <row r="603" spans="1:6" x14ac:dyDescent="0.25">
      <c r="A603" s="7" t="s">
        <v>547</v>
      </c>
      <c r="B603" s="7" t="s">
        <v>14</v>
      </c>
      <c r="C603" s="7" t="s">
        <v>548</v>
      </c>
      <c r="D603" s="7">
        <v>4500377279</v>
      </c>
      <c r="E603" s="7">
        <v>45873</v>
      </c>
      <c r="F603" s="8">
        <v>21780000</v>
      </c>
    </row>
    <row r="604" spans="1:6" x14ac:dyDescent="0.25">
      <c r="A604" s="7" t="s">
        <v>1391</v>
      </c>
      <c r="B604" s="7" t="s">
        <v>24</v>
      </c>
      <c r="C604" s="7" t="s">
        <v>1392</v>
      </c>
      <c r="D604" s="7">
        <v>4500364893</v>
      </c>
      <c r="E604" s="7">
        <v>45768</v>
      </c>
      <c r="F604" s="8">
        <v>10920000</v>
      </c>
    </row>
    <row r="605" spans="1:6" x14ac:dyDescent="0.25">
      <c r="A605" s="7" t="s">
        <v>1391</v>
      </c>
      <c r="B605" s="7" t="s">
        <v>24</v>
      </c>
      <c r="C605" s="7" t="s">
        <v>1995</v>
      </c>
      <c r="D605" s="7">
        <v>4500382881</v>
      </c>
      <c r="E605" s="7">
        <v>45916</v>
      </c>
      <c r="F605" s="8">
        <v>8736000</v>
      </c>
    </row>
    <row r="606" spans="1:6" x14ac:dyDescent="0.25">
      <c r="A606" s="7" t="s">
        <v>1387</v>
      </c>
      <c r="B606" s="7" t="s">
        <v>24</v>
      </c>
      <c r="C606" s="7" t="s">
        <v>1388</v>
      </c>
      <c r="D606" s="7">
        <v>4500364897</v>
      </c>
      <c r="E606" s="7">
        <v>45768</v>
      </c>
      <c r="F606" s="8">
        <v>10920000</v>
      </c>
    </row>
    <row r="607" spans="1:6" x14ac:dyDescent="0.25">
      <c r="A607" s="7" t="s">
        <v>1387</v>
      </c>
      <c r="B607" s="7" t="s">
        <v>24</v>
      </c>
      <c r="C607" s="7" t="s">
        <v>1989</v>
      </c>
      <c r="D607" s="7">
        <v>4500383496</v>
      </c>
      <c r="E607" s="7">
        <v>45919</v>
      </c>
      <c r="F607" s="8">
        <v>8736000</v>
      </c>
    </row>
    <row r="608" spans="1:6" x14ac:dyDescent="0.25">
      <c r="A608" s="7" t="s">
        <v>1033</v>
      </c>
      <c r="B608" s="7" t="s">
        <v>24</v>
      </c>
      <c r="C608" s="7" t="s">
        <v>1034</v>
      </c>
      <c r="D608" s="7">
        <v>4500359697</v>
      </c>
      <c r="E608" s="7">
        <v>45700</v>
      </c>
      <c r="F608" s="8">
        <v>13425000</v>
      </c>
    </row>
    <row r="609" spans="1:6" x14ac:dyDescent="0.25">
      <c r="A609" s="7" t="s">
        <v>1033</v>
      </c>
      <c r="B609" s="7" t="s">
        <v>24</v>
      </c>
      <c r="C609" s="7" t="s">
        <v>1034</v>
      </c>
      <c r="D609" s="7">
        <v>4500372138</v>
      </c>
      <c r="E609" s="7">
        <v>45834</v>
      </c>
      <c r="F609" s="8">
        <v>5370000</v>
      </c>
    </row>
    <row r="610" spans="1:6" x14ac:dyDescent="0.25">
      <c r="A610" s="7" t="s">
        <v>1033</v>
      </c>
      <c r="B610" s="7" t="s">
        <v>24</v>
      </c>
      <c r="C610" s="7" t="s">
        <v>1882</v>
      </c>
      <c r="D610" s="7">
        <v>4500382533</v>
      </c>
      <c r="E610" s="7">
        <v>45913</v>
      </c>
      <c r="F610" s="8">
        <v>10740000</v>
      </c>
    </row>
    <row r="611" spans="1:6" x14ac:dyDescent="0.25">
      <c r="A611" s="7" t="s">
        <v>1061</v>
      </c>
      <c r="B611" s="7" t="s">
        <v>14</v>
      </c>
      <c r="C611" s="7" t="s">
        <v>1062</v>
      </c>
      <c r="D611" s="7">
        <v>4500361583</v>
      </c>
      <c r="E611" s="7">
        <v>45708</v>
      </c>
      <c r="F611" s="8">
        <v>13425000</v>
      </c>
    </row>
    <row r="612" spans="1:6" x14ac:dyDescent="0.25">
      <c r="A612" s="7" t="s">
        <v>1061</v>
      </c>
      <c r="B612" s="7" t="s">
        <v>14</v>
      </c>
      <c r="C612" s="7" t="s">
        <v>1062</v>
      </c>
      <c r="D612" s="7">
        <v>4500371845</v>
      </c>
      <c r="E612" s="7">
        <v>45832</v>
      </c>
      <c r="F612" s="8">
        <v>5370000</v>
      </c>
    </row>
    <row r="613" spans="1:6" x14ac:dyDescent="0.25">
      <c r="A613" s="7" t="s">
        <v>1061</v>
      </c>
      <c r="B613" s="7" t="s">
        <v>14</v>
      </c>
      <c r="C613" s="7" t="s">
        <v>1897</v>
      </c>
      <c r="D613" s="7">
        <v>4500382110</v>
      </c>
      <c r="E613" s="7">
        <v>45911</v>
      </c>
      <c r="F613" s="8">
        <v>10740000</v>
      </c>
    </row>
    <row r="614" spans="1:6" x14ac:dyDescent="0.25">
      <c r="A614" s="7" t="s">
        <v>69</v>
      </c>
      <c r="B614" s="7" t="s">
        <v>24</v>
      </c>
      <c r="C614" s="7" t="s">
        <v>2029</v>
      </c>
      <c r="D614" s="7">
        <v>4500381244</v>
      </c>
      <c r="E614" s="7">
        <v>45904</v>
      </c>
      <c r="F614" s="8">
        <v>8736000</v>
      </c>
    </row>
    <row r="615" spans="1:6" x14ac:dyDescent="0.25">
      <c r="A615" s="7" t="s">
        <v>69</v>
      </c>
      <c r="B615" s="7" t="s">
        <v>24</v>
      </c>
      <c r="C615" s="7" t="s">
        <v>2508</v>
      </c>
      <c r="D615" s="7">
        <v>4500363064</v>
      </c>
      <c r="E615" s="7">
        <v>45730</v>
      </c>
      <c r="F615" s="8">
        <v>8736000</v>
      </c>
    </row>
    <row r="616" spans="1:6" x14ac:dyDescent="0.25">
      <c r="A616" s="7" t="s">
        <v>69</v>
      </c>
      <c r="B616" s="7" t="s">
        <v>24</v>
      </c>
      <c r="C616" s="7" t="s">
        <v>2508</v>
      </c>
      <c r="D616" s="7">
        <v>4500371883</v>
      </c>
      <c r="E616" s="7">
        <v>45832</v>
      </c>
      <c r="F616" s="8">
        <v>4368000</v>
      </c>
    </row>
    <row r="617" spans="1:6" x14ac:dyDescent="0.25">
      <c r="A617" s="7" t="s">
        <v>1281</v>
      </c>
      <c r="B617" s="7" t="s">
        <v>24</v>
      </c>
      <c r="C617" s="7" t="s">
        <v>1282</v>
      </c>
      <c r="D617" s="7">
        <v>4500363707</v>
      </c>
      <c r="E617" s="7">
        <v>45742</v>
      </c>
      <c r="F617" s="8">
        <v>18480000</v>
      </c>
    </row>
    <row r="618" spans="1:6" x14ac:dyDescent="0.25">
      <c r="A618" s="7" t="s">
        <v>1281</v>
      </c>
      <c r="B618" s="7" t="s">
        <v>24</v>
      </c>
      <c r="C618" s="7" t="s">
        <v>1282</v>
      </c>
      <c r="D618" s="7">
        <v>4500371107</v>
      </c>
      <c r="E618" s="7">
        <v>45827</v>
      </c>
      <c r="F618" s="8">
        <v>9240000</v>
      </c>
    </row>
    <row r="619" spans="1:6" x14ac:dyDescent="0.25">
      <c r="A619" s="7" t="s">
        <v>193</v>
      </c>
      <c r="B619" s="7" t="s">
        <v>24</v>
      </c>
      <c r="C619" s="7" t="s">
        <v>194</v>
      </c>
      <c r="D619" s="7">
        <v>4500355499</v>
      </c>
      <c r="E619" s="7">
        <v>45679</v>
      </c>
      <c r="F619" s="8">
        <v>43560000</v>
      </c>
    </row>
    <row r="620" spans="1:6" x14ac:dyDescent="0.25">
      <c r="A620" s="7" t="s">
        <v>193</v>
      </c>
      <c r="B620" s="7" t="s">
        <v>24</v>
      </c>
      <c r="C620" s="7" t="s">
        <v>194</v>
      </c>
      <c r="D620" s="7">
        <v>4500377444</v>
      </c>
      <c r="E620" s="7">
        <v>45874</v>
      </c>
      <c r="F620" s="8">
        <v>21780000</v>
      </c>
    </row>
    <row r="621" spans="1:6" x14ac:dyDescent="0.25">
      <c r="A621" s="7" t="s">
        <v>843</v>
      </c>
      <c r="B621" s="7" t="s">
        <v>24</v>
      </c>
      <c r="C621" s="7" t="s">
        <v>844</v>
      </c>
      <c r="D621" s="7">
        <v>4500359875</v>
      </c>
      <c r="E621" s="7">
        <v>45701</v>
      </c>
      <c r="F621" s="8">
        <v>23100000</v>
      </c>
    </row>
    <row r="622" spans="1:6" x14ac:dyDescent="0.25">
      <c r="A622" s="7" t="s">
        <v>843</v>
      </c>
      <c r="B622" s="7" t="s">
        <v>24</v>
      </c>
      <c r="C622" s="7" t="s">
        <v>844</v>
      </c>
      <c r="D622" s="7">
        <v>4500371035</v>
      </c>
      <c r="E622" s="7">
        <v>45827</v>
      </c>
      <c r="F622" s="8">
        <v>9240000</v>
      </c>
    </row>
    <row r="623" spans="1:6" x14ac:dyDescent="0.25">
      <c r="A623" s="7" t="s">
        <v>843</v>
      </c>
      <c r="B623" s="7" t="s">
        <v>24</v>
      </c>
      <c r="C623" s="7" t="s">
        <v>1786</v>
      </c>
      <c r="D623" s="7">
        <v>4500381995</v>
      </c>
      <c r="E623" s="7">
        <v>45911</v>
      </c>
      <c r="F623" s="8">
        <v>18480000</v>
      </c>
    </row>
    <row r="624" spans="1:6" x14ac:dyDescent="0.25">
      <c r="A624" s="7" t="s">
        <v>1017</v>
      </c>
      <c r="B624" s="7" t="s">
        <v>45</v>
      </c>
      <c r="C624" s="7" t="s">
        <v>1018</v>
      </c>
      <c r="D624" s="7">
        <v>4500360209</v>
      </c>
      <c r="E624" s="7">
        <v>45702</v>
      </c>
      <c r="F624" s="8">
        <v>18795000</v>
      </c>
    </row>
    <row r="625" spans="1:6" x14ac:dyDescent="0.25">
      <c r="A625" s="7" t="s">
        <v>1017</v>
      </c>
      <c r="B625" s="7" t="s">
        <v>45</v>
      </c>
      <c r="C625" s="7" t="s">
        <v>1874</v>
      </c>
      <c r="D625" s="7">
        <v>4500383007</v>
      </c>
      <c r="E625" s="7">
        <v>45916</v>
      </c>
      <c r="F625" s="8">
        <v>10740000</v>
      </c>
    </row>
    <row r="626" spans="1:6" x14ac:dyDescent="0.25">
      <c r="A626" s="7" t="s">
        <v>1263</v>
      </c>
      <c r="B626" s="7" t="s">
        <v>24</v>
      </c>
      <c r="C626" s="7" t="s">
        <v>1264</v>
      </c>
      <c r="D626" s="7">
        <v>4500362382</v>
      </c>
      <c r="E626" s="7">
        <v>45714</v>
      </c>
      <c r="F626" s="8">
        <v>23100000</v>
      </c>
    </row>
    <row r="627" spans="1:6" x14ac:dyDescent="0.25">
      <c r="A627" s="7" t="s">
        <v>1263</v>
      </c>
      <c r="B627" s="7" t="s">
        <v>24</v>
      </c>
      <c r="C627" s="7" t="s">
        <v>1264</v>
      </c>
      <c r="D627" s="7">
        <v>4500372021</v>
      </c>
      <c r="E627" s="7">
        <v>45833</v>
      </c>
      <c r="F627" s="8">
        <v>9240000</v>
      </c>
    </row>
    <row r="628" spans="1:6" x14ac:dyDescent="0.25">
      <c r="A628" s="7" t="s">
        <v>1263</v>
      </c>
      <c r="B628" s="7" t="s">
        <v>24</v>
      </c>
      <c r="C628" s="7" t="s">
        <v>2033</v>
      </c>
      <c r="D628" s="7">
        <v>4500383299</v>
      </c>
      <c r="E628" s="7">
        <v>45918</v>
      </c>
      <c r="F628" s="8">
        <v>18480000</v>
      </c>
    </row>
    <row r="629" spans="1:6" x14ac:dyDescent="0.25">
      <c r="A629" s="7" t="s">
        <v>703</v>
      </c>
      <c r="B629" s="7" t="s">
        <v>24</v>
      </c>
      <c r="C629" s="7" t="s">
        <v>704</v>
      </c>
      <c r="D629" s="7">
        <v>4500355210</v>
      </c>
      <c r="E629" s="7">
        <v>45678</v>
      </c>
      <c r="F629" s="8">
        <v>21480000</v>
      </c>
    </row>
    <row r="630" spans="1:6" x14ac:dyDescent="0.25">
      <c r="A630" s="7" t="s">
        <v>703</v>
      </c>
      <c r="B630" s="7" t="s">
        <v>24</v>
      </c>
      <c r="C630" s="7" t="s">
        <v>704</v>
      </c>
      <c r="D630" s="7">
        <v>4500377229</v>
      </c>
      <c r="E630" s="7">
        <v>45870</v>
      </c>
      <c r="F630" s="8">
        <v>10740000</v>
      </c>
    </row>
    <row r="631" spans="1:6" x14ac:dyDescent="0.25">
      <c r="A631" s="7" t="s">
        <v>410</v>
      </c>
      <c r="B631" s="7" t="s">
        <v>14</v>
      </c>
      <c r="C631" s="7" t="s">
        <v>411</v>
      </c>
      <c r="D631" s="7">
        <v>4500353416</v>
      </c>
      <c r="E631" s="7">
        <v>45674</v>
      </c>
      <c r="F631" s="8">
        <v>21480000</v>
      </c>
    </row>
    <row r="632" spans="1:6" x14ac:dyDescent="0.25">
      <c r="A632" s="7" t="s">
        <v>410</v>
      </c>
      <c r="B632" s="7" t="s">
        <v>14</v>
      </c>
      <c r="C632" s="7" t="s">
        <v>411</v>
      </c>
      <c r="D632" s="7">
        <v>4500377077</v>
      </c>
      <c r="E632" s="7">
        <v>45869</v>
      </c>
      <c r="F632" s="8">
        <v>10740000</v>
      </c>
    </row>
    <row r="633" spans="1:6" x14ac:dyDescent="0.25">
      <c r="A633" s="7" t="s">
        <v>1115</v>
      </c>
      <c r="B633" s="7" t="s">
        <v>24</v>
      </c>
      <c r="C633" s="7" t="s">
        <v>1116</v>
      </c>
      <c r="D633" s="7">
        <v>4500360620</v>
      </c>
      <c r="E633" s="7">
        <v>45705</v>
      </c>
      <c r="F633" s="8">
        <v>23100000</v>
      </c>
    </row>
    <row r="634" spans="1:6" x14ac:dyDescent="0.25">
      <c r="A634" s="7" t="s">
        <v>1115</v>
      </c>
      <c r="B634" s="7" t="s">
        <v>24</v>
      </c>
      <c r="C634" s="7" t="s">
        <v>1116</v>
      </c>
      <c r="D634" s="7">
        <v>4500370820</v>
      </c>
      <c r="E634" s="7">
        <v>45826</v>
      </c>
      <c r="F634" s="8">
        <v>9240000</v>
      </c>
    </row>
    <row r="635" spans="1:6" x14ac:dyDescent="0.25">
      <c r="A635" s="7" t="s">
        <v>1115</v>
      </c>
      <c r="B635" s="7" t="s">
        <v>24</v>
      </c>
      <c r="C635" s="7" t="s">
        <v>1927</v>
      </c>
      <c r="D635" s="7">
        <v>4500382681</v>
      </c>
      <c r="E635" s="7">
        <v>45914</v>
      </c>
      <c r="F635" s="8">
        <v>18480000</v>
      </c>
    </row>
    <row r="636" spans="1:6" x14ac:dyDescent="0.25">
      <c r="A636" s="7" t="s">
        <v>1628</v>
      </c>
      <c r="B636" s="7" t="s">
        <v>14</v>
      </c>
      <c r="C636" s="7" t="s">
        <v>1629</v>
      </c>
      <c r="D636" s="7">
        <v>4500373603</v>
      </c>
      <c r="E636" s="7">
        <v>45847</v>
      </c>
      <c r="F636" s="8">
        <v>5370000</v>
      </c>
    </row>
    <row r="637" spans="1:6" x14ac:dyDescent="0.25">
      <c r="A637" s="7" t="s">
        <v>1628</v>
      </c>
      <c r="B637" s="7" t="s">
        <v>14</v>
      </c>
      <c r="C637" s="7" t="s">
        <v>2196</v>
      </c>
      <c r="D637" s="7">
        <v>4500383425</v>
      </c>
      <c r="E637" s="7">
        <v>45919</v>
      </c>
      <c r="F637" s="8">
        <v>10740000</v>
      </c>
    </row>
    <row r="638" spans="1:6" x14ac:dyDescent="0.25">
      <c r="A638" s="7" t="s">
        <v>545</v>
      </c>
      <c r="B638" s="7" t="s">
        <v>27</v>
      </c>
      <c r="C638" s="7" t="s">
        <v>546</v>
      </c>
      <c r="D638" s="7">
        <v>4500354453</v>
      </c>
      <c r="E638" s="7">
        <v>45677</v>
      </c>
      <c r="F638" s="8">
        <v>43560000</v>
      </c>
    </row>
    <row r="639" spans="1:6" x14ac:dyDescent="0.25">
      <c r="A639" s="7" t="s">
        <v>545</v>
      </c>
      <c r="B639" s="7" t="s">
        <v>27</v>
      </c>
      <c r="C639" s="7" t="s">
        <v>546</v>
      </c>
      <c r="D639" s="7">
        <v>4500377278</v>
      </c>
      <c r="E639" s="7">
        <v>45873</v>
      </c>
      <c r="F639" s="8">
        <v>21780000</v>
      </c>
    </row>
    <row r="640" spans="1:6" x14ac:dyDescent="0.25">
      <c r="A640" s="7" t="s">
        <v>93</v>
      </c>
      <c r="B640" s="7" t="s">
        <v>14</v>
      </c>
      <c r="C640" s="7" t="s">
        <v>2530</v>
      </c>
      <c r="D640" s="7">
        <v>4500353027</v>
      </c>
      <c r="E640" s="7">
        <v>45674</v>
      </c>
      <c r="F640" s="8">
        <v>60200000</v>
      </c>
    </row>
    <row r="641" spans="1:6" x14ac:dyDescent="0.25">
      <c r="A641" s="7" t="s">
        <v>93</v>
      </c>
      <c r="B641" s="7" t="s">
        <v>14</v>
      </c>
      <c r="C641" s="7" t="s">
        <v>2530</v>
      </c>
      <c r="D641" s="7">
        <v>4500376031</v>
      </c>
      <c r="E641" s="7">
        <v>45863</v>
      </c>
      <c r="F641" s="8">
        <v>30100000</v>
      </c>
    </row>
    <row r="642" spans="1:6" x14ac:dyDescent="0.25">
      <c r="A642" s="7" t="s">
        <v>973</v>
      </c>
      <c r="B642" s="7" t="s">
        <v>14</v>
      </c>
      <c r="C642" s="7" t="s">
        <v>974</v>
      </c>
      <c r="D642" s="7">
        <v>4500361386</v>
      </c>
      <c r="E642" s="7">
        <v>45708</v>
      </c>
      <c r="F642" s="8">
        <v>23898000</v>
      </c>
    </row>
    <row r="643" spans="1:6" x14ac:dyDescent="0.25">
      <c r="A643" s="7" t="s">
        <v>973</v>
      </c>
      <c r="B643" s="7" t="s">
        <v>14</v>
      </c>
      <c r="C643" s="7" t="s">
        <v>1851</v>
      </c>
      <c r="D643" s="7">
        <v>4500382921</v>
      </c>
      <c r="E643" s="7">
        <v>45916</v>
      </c>
      <c r="F643" s="8">
        <v>13656000</v>
      </c>
    </row>
    <row r="644" spans="1:6" x14ac:dyDescent="0.25">
      <c r="A644" s="7" t="s">
        <v>2334</v>
      </c>
      <c r="B644" s="7" t="s">
        <v>24</v>
      </c>
      <c r="C644" s="7" t="s">
        <v>2335</v>
      </c>
      <c r="D644" s="7">
        <v>4500385109</v>
      </c>
      <c r="E644" s="7">
        <v>45930</v>
      </c>
      <c r="F644" s="8">
        <v>11172000</v>
      </c>
    </row>
    <row r="645" spans="1:6" x14ac:dyDescent="0.25">
      <c r="A645" s="7" t="s">
        <v>1389</v>
      </c>
      <c r="B645" s="7" t="s">
        <v>24</v>
      </c>
      <c r="C645" s="7" t="s">
        <v>1390</v>
      </c>
      <c r="D645" s="7">
        <v>4500364896</v>
      </c>
      <c r="E645" s="7">
        <v>45768</v>
      </c>
      <c r="F645" s="8">
        <v>13425000</v>
      </c>
    </row>
    <row r="646" spans="1:6" x14ac:dyDescent="0.25">
      <c r="A646" s="7" t="s">
        <v>1389</v>
      </c>
      <c r="B646" s="7" t="s">
        <v>24</v>
      </c>
      <c r="C646" s="7" t="s">
        <v>1991</v>
      </c>
      <c r="D646" s="7">
        <v>4500382553</v>
      </c>
      <c r="E646" s="7">
        <v>45913</v>
      </c>
      <c r="F646" s="8">
        <v>10740000</v>
      </c>
    </row>
    <row r="647" spans="1:6" x14ac:dyDescent="0.25">
      <c r="A647" s="7" t="s">
        <v>19</v>
      </c>
      <c r="B647" s="7" t="s">
        <v>14</v>
      </c>
      <c r="C647" s="7" t="s">
        <v>20</v>
      </c>
      <c r="D647" s="7">
        <v>4500358019</v>
      </c>
      <c r="E647" s="7">
        <v>45685</v>
      </c>
      <c r="F647" s="8">
        <v>34650000</v>
      </c>
    </row>
    <row r="648" spans="1:6" x14ac:dyDescent="0.25">
      <c r="A648" s="7" t="s">
        <v>19</v>
      </c>
      <c r="B648" s="7" t="s">
        <v>14</v>
      </c>
      <c r="C648" s="7" t="s">
        <v>2091</v>
      </c>
      <c r="D648" s="7">
        <v>4500381941</v>
      </c>
      <c r="E648" s="7">
        <v>45910</v>
      </c>
      <c r="F648" s="8">
        <v>21780000</v>
      </c>
    </row>
    <row r="649" spans="1:6" x14ac:dyDescent="0.25">
      <c r="A649" s="7" t="s">
        <v>849</v>
      </c>
      <c r="B649" s="7" t="s">
        <v>24</v>
      </c>
      <c r="C649" s="7" t="s">
        <v>850</v>
      </c>
      <c r="D649" s="7">
        <v>4500360619</v>
      </c>
      <c r="E649" s="7">
        <v>45705</v>
      </c>
      <c r="F649" s="8">
        <v>10920000</v>
      </c>
    </row>
    <row r="650" spans="1:6" x14ac:dyDescent="0.25">
      <c r="A650" s="7" t="s">
        <v>849</v>
      </c>
      <c r="B650" s="7" t="s">
        <v>24</v>
      </c>
      <c r="C650" s="7" t="s">
        <v>850</v>
      </c>
      <c r="D650" s="7">
        <v>4500370489</v>
      </c>
      <c r="E650" s="7">
        <v>45825</v>
      </c>
      <c r="F650" s="8">
        <v>4368000</v>
      </c>
    </row>
    <row r="651" spans="1:6" x14ac:dyDescent="0.25">
      <c r="A651" s="7" t="s">
        <v>849</v>
      </c>
      <c r="B651" s="7" t="s">
        <v>24</v>
      </c>
      <c r="C651" s="7" t="s">
        <v>1789</v>
      </c>
      <c r="D651" s="7">
        <v>4500381934</v>
      </c>
      <c r="E651" s="7">
        <v>45910</v>
      </c>
      <c r="F651" s="8">
        <v>8736000</v>
      </c>
    </row>
    <row r="652" spans="1:6" x14ac:dyDescent="0.25">
      <c r="A652" s="7" t="s">
        <v>1125</v>
      </c>
      <c r="B652" s="7" t="s">
        <v>14</v>
      </c>
      <c r="C652" s="7" t="s">
        <v>1126</v>
      </c>
      <c r="D652" s="7">
        <v>4500361574</v>
      </c>
      <c r="E652" s="7">
        <v>45708</v>
      </c>
      <c r="F652" s="8">
        <v>13425000</v>
      </c>
    </row>
    <row r="653" spans="1:6" x14ac:dyDescent="0.25">
      <c r="A653" s="7" t="s">
        <v>1125</v>
      </c>
      <c r="B653" s="7" t="s">
        <v>14</v>
      </c>
      <c r="C653" s="7" t="s">
        <v>1126</v>
      </c>
      <c r="D653" s="7">
        <v>4500371148</v>
      </c>
      <c r="E653" s="7">
        <v>45827</v>
      </c>
      <c r="F653" s="8">
        <v>5370000</v>
      </c>
    </row>
    <row r="654" spans="1:6" x14ac:dyDescent="0.25">
      <c r="A654" s="7" t="s">
        <v>1125</v>
      </c>
      <c r="B654" s="7" t="s">
        <v>14</v>
      </c>
      <c r="C654" s="7" t="s">
        <v>1934</v>
      </c>
      <c r="D654" s="7">
        <v>4500382628</v>
      </c>
      <c r="E654" s="7">
        <v>45914</v>
      </c>
      <c r="F654" s="8">
        <v>10740000</v>
      </c>
    </row>
    <row r="655" spans="1:6" x14ac:dyDescent="0.25">
      <c r="A655" s="7" t="s">
        <v>1715</v>
      </c>
      <c r="B655" s="7" t="s">
        <v>24</v>
      </c>
      <c r="C655" s="7" t="s">
        <v>1716</v>
      </c>
      <c r="D655" s="7">
        <v>4500366075</v>
      </c>
      <c r="E655" s="7">
        <v>45791</v>
      </c>
      <c r="F655" s="8">
        <v>4368000</v>
      </c>
    </row>
    <row r="656" spans="1:6" x14ac:dyDescent="0.25">
      <c r="A656" s="7" t="s">
        <v>1089</v>
      </c>
      <c r="B656" s="7" t="s">
        <v>45</v>
      </c>
      <c r="C656" s="7" t="s">
        <v>1090</v>
      </c>
      <c r="D656" s="7">
        <v>4500360077</v>
      </c>
      <c r="E656" s="7">
        <v>45701</v>
      </c>
      <c r="F656" s="8">
        <v>32340000</v>
      </c>
    </row>
    <row r="657" spans="1:6" x14ac:dyDescent="0.25">
      <c r="A657" s="7" t="s">
        <v>1089</v>
      </c>
      <c r="B657" s="7" t="s">
        <v>45</v>
      </c>
      <c r="C657" s="7" t="s">
        <v>1913</v>
      </c>
      <c r="D657" s="7">
        <v>4500381668</v>
      </c>
      <c r="E657" s="7">
        <v>45908</v>
      </c>
      <c r="F657" s="8">
        <v>18480000</v>
      </c>
    </row>
    <row r="658" spans="1:6" x14ac:dyDescent="0.25">
      <c r="A658" s="7" t="s">
        <v>965</v>
      </c>
      <c r="B658" s="7" t="s">
        <v>14</v>
      </c>
      <c r="C658" s="7" t="s">
        <v>966</v>
      </c>
      <c r="D658" s="7">
        <v>4500359664</v>
      </c>
      <c r="E658" s="7">
        <v>45700</v>
      </c>
      <c r="F658" s="8">
        <v>32340000</v>
      </c>
    </row>
    <row r="659" spans="1:6" x14ac:dyDescent="0.25">
      <c r="A659" s="7" t="s">
        <v>965</v>
      </c>
      <c r="B659" s="7" t="s">
        <v>14</v>
      </c>
      <c r="C659" s="7" t="s">
        <v>1848</v>
      </c>
      <c r="D659" s="7">
        <v>4500381666</v>
      </c>
      <c r="E659" s="7">
        <v>45908</v>
      </c>
      <c r="F659" s="8">
        <v>18480000</v>
      </c>
    </row>
    <row r="660" spans="1:6" x14ac:dyDescent="0.25">
      <c r="A660" s="7" t="s">
        <v>249</v>
      </c>
      <c r="B660" s="7" t="s">
        <v>24</v>
      </c>
      <c r="C660" s="7" t="s">
        <v>250</v>
      </c>
      <c r="D660" s="7">
        <v>4500356530</v>
      </c>
      <c r="E660" s="7">
        <v>45680</v>
      </c>
      <c r="F660" s="8">
        <v>48056000</v>
      </c>
    </row>
    <row r="661" spans="1:6" x14ac:dyDescent="0.25">
      <c r="A661" s="7" t="s">
        <v>249</v>
      </c>
      <c r="B661" s="7" t="s">
        <v>24</v>
      </c>
      <c r="C661" s="7" t="s">
        <v>250</v>
      </c>
      <c r="D661" s="7">
        <v>4500376973</v>
      </c>
      <c r="E661" s="7">
        <v>45869</v>
      </c>
      <c r="F661" s="8">
        <v>24028000</v>
      </c>
    </row>
    <row r="662" spans="1:6" x14ac:dyDescent="0.25">
      <c r="A662" s="7" t="s">
        <v>1503</v>
      </c>
      <c r="B662" s="7" t="s">
        <v>24</v>
      </c>
      <c r="C662" s="7" t="s">
        <v>1504</v>
      </c>
      <c r="D662" s="7">
        <v>4500370955</v>
      </c>
      <c r="E662" s="7">
        <v>45827</v>
      </c>
      <c r="F662" s="8">
        <v>6552000</v>
      </c>
    </row>
    <row r="663" spans="1:6" x14ac:dyDescent="0.25">
      <c r="A663" s="7" t="s">
        <v>1320</v>
      </c>
      <c r="B663" s="7" t="s">
        <v>14</v>
      </c>
      <c r="C663" s="7" t="s">
        <v>1321</v>
      </c>
      <c r="D663" s="7">
        <v>4500364414</v>
      </c>
      <c r="E663" s="7">
        <v>45758</v>
      </c>
      <c r="F663" s="8">
        <v>18975000</v>
      </c>
    </row>
    <row r="664" spans="1:6" x14ac:dyDescent="0.25">
      <c r="A664" s="7" t="s">
        <v>1320</v>
      </c>
      <c r="B664" s="7" t="s">
        <v>14</v>
      </c>
      <c r="C664" s="7" t="s">
        <v>2129</v>
      </c>
      <c r="D664" s="7">
        <v>4500383476</v>
      </c>
      <c r="E664" s="7">
        <v>45919</v>
      </c>
      <c r="F664" s="8">
        <v>9240000</v>
      </c>
    </row>
    <row r="665" spans="1:6" x14ac:dyDescent="0.25">
      <c r="A665" s="7" t="s">
        <v>1320</v>
      </c>
      <c r="B665" s="7" t="s">
        <v>14</v>
      </c>
      <c r="C665" s="7" t="s">
        <v>2463</v>
      </c>
      <c r="D665" s="7" t="s">
        <v>11</v>
      </c>
      <c r="E665" s="7" t="s">
        <v>11</v>
      </c>
      <c r="F665" s="8" t="s">
        <v>11</v>
      </c>
    </row>
    <row r="666" spans="1:6" x14ac:dyDescent="0.25">
      <c r="A666" s="7" t="s">
        <v>80</v>
      </c>
      <c r="B666" s="7" t="s">
        <v>24</v>
      </c>
      <c r="C666" s="7" t="s">
        <v>2517</v>
      </c>
      <c r="D666" s="7">
        <v>4500354580</v>
      </c>
      <c r="E666" s="7">
        <v>45678</v>
      </c>
      <c r="F666" s="8">
        <v>17472000</v>
      </c>
    </row>
    <row r="667" spans="1:6" x14ac:dyDescent="0.25">
      <c r="A667" s="7" t="s">
        <v>80</v>
      </c>
      <c r="B667" s="7" t="s">
        <v>24</v>
      </c>
      <c r="C667" s="7" t="s">
        <v>2517</v>
      </c>
      <c r="D667" s="7">
        <v>4500376662</v>
      </c>
      <c r="E667" s="7">
        <v>45868</v>
      </c>
      <c r="F667" s="8">
        <v>8736000</v>
      </c>
    </row>
    <row r="668" spans="1:6" x14ac:dyDescent="0.25">
      <c r="A668" s="7" t="s">
        <v>1439</v>
      </c>
      <c r="B668" s="7" t="s">
        <v>329</v>
      </c>
      <c r="C668" s="7" t="s">
        <v>1440</v>
      </c>
      <c r="D668" s="7">
        <v>4500369470</v>
      </c>
      <c r="E668" s="7">
        <v>45817</v>
      </c>
      <c r="F668" s="8">
        <v>18480000</v>
      </c>
    </row>
    <row r="669" spans="1:6" x14ac:dyDescent="0.25">
      <c r="A669" s="7" t="s">
        <v>1439</v>
      </c>
      <c r="B669" s="7" t="s">
        <v>329</v>
      </c>
      <c r="C669" s="7" t="s">
        <v>1960</v>
      </c>
      <c r="D669" s="7">
        <v>4500382960</v>
      </c>
      <c r="E669" s="7">
        <v>45916</v>
      </c>
      <c r="F669" s="8">
        <v>18480000</v>
      </c>
    </row>
    <row r="670" spans="1:6" x14ac:dyDescent="0.25">
      <c r="A670" s="7" t="s">
        <v>1702</v>
      </c>
      <c r="B670" s="7" t="s">
        <v>24</v>
      </c>
      <c r="C670" s="7" t="s">
        <v>1703</v>
      </c>
      <c r="D670" s="7">
        <v>4500382949</v>
      </c>
      <c r="E670" s="7">
        <v>45916</v>
      </c>
      <c r="F670" s="8">
        <v>10890000</v>
      </c>
    </row>
    <row r="671" spans="1:6" x14ac:dyDescent="0.25">
      <c r="A671" s="7" t="s">
        <v>1702</v>
      </c>
      <c r="B671" s="7" t="s">
        <v>24</v>
      </c>
      <c r="C671" s="7" t="s">
        <v>2450</v>
      </c>
      <c r="D671" s="7">
        <v>4500391065</v>
      </c>
      <c r="E671" s="7">
        <v>45974</v>
      </c>
      <c r="F671" s="8">
        <v>10890000</v>
      </c>
    </row>
    <row r="672" spans="1:6" x14ac:dyDescent="0.25">
      <c r="A672" s="7" t="s">
        <v>327</v>
      </c>
      <c r="B672" s="7" t="s">
        <v>329</v>
      </c>
      <c r="C672" s="7" t="s">
        <v>328</v>
      </c>
      <c r="D672" s="7">
        <v>4500356960</v>
      </c>
      <c r="E672" s="7">
        <v>45681</v>
      </c>
      <c r="F672" s="8">
        <v>60200000</v>
      </c>
    </row>
    <row r="673" spans="1:6" x14ac:dyDescent="0.25">
      <c r="A673" s="7" t="s">
        <v>327</v>
      </c>
      <c r="B673" s="7" t="s">
        <v>329</v>
      </c>
      <c r="C673" s="7" t="s">
        <v>328</v>
      </c>
      <c r="D673" s="7">
        <v>4500377377</v>
      </c>
      <c r="E673" s="7">
        <v>45874</v>
      </c>
      <c r="F673" s="8">
        <v>30100000</v>
      </c>
    </row>
    <row r="674" spans="1:6" x14ac:dyDescent="0.25">
      <c r="A674" s="7" t="s">
        <v>977</v>
      </c>
      <c r="B674" s="7" t="s">
        <v>24</v>
      </c>
      <c r="C674" s="7" t="s">
        <v>978</v>
      </c>
      <c r="D674" s="7">
        <v>4500360631</v>
      </c>
      <c r="E674" s="7">
        <v>45705</v>
      </c>
      <c r="F674" s="8">
        <v>10920000</v>
      </c>
    </row>
    <row r="675" spans="1:6" x14ac:dyDescent="0.25">
      <c r="A675" s="7" t="s">
        <v>977</v>
      </c>
      <c r="B675" s="7" t="s">
        <v>24</v>
      </c>
      <c r="C675" s="7" t="s">
        <v>978</v>
      </c>
      <c r="D675" s="7">
        <v>4500371980</v>
      </c>
      <c r="E675" s="7">
        <v>45833</v>
      </c>
      <c r="F675" s="8">
        <v>4368000</v>
      </c>
    </row>
    <row r="676" spans="1:6" x14ac:dyDescent="0.25">
      <c r="A676" s="7" t="s">
        <v>977</v>
      </c>
      <c r="B676" s="7" t="s">
        <v>24</v>
      </c>
      <c r="C676" s="7" t="s">
        <v>1853</v>
      </c>
      <c r="D676" s="7">
        <v>4500382324</v>
      </c>
      <c r="E676" s="7">
        <v>45912</v>
      </c>
      <c r="F676" s="8">
        <v>8736000</v>
      </c>
    </row>
    <row r="677" spans="1:6" x14ac:dyDescent="0.25">
      <c r="A677" s="7" t="s">
        <v>2380</v>
      </c>
      <c r="B677" s="7" t="s">
        <v>24</v>
      </c>
      <c r="C677" s="7" t="s">
        <v>2381</v>
      </c>
      <c r="D677" s="7">
        <v>4500385084</v>
      </c>
      <c r="E677" s="7">
        <v>45929</v>
      </c>
      <c r="F677" s="8">
        <v>18480000</v>
      </c>
    </row>
    <row r="678" spans="1:6" x14ac:dyDescent="0.25">
      <c r="A678" s="7" t="s">
        <v>60</v>
      </c>
      <c r="B678" s="7" t="s">
        <v>24</v>
      </c>
      <c r="C678" s="7" t="s">
        <v>2499</v>
      </c>
      <c r="D678" s="7">
        <v>4500355117</v>
      </c>
      <c r="E678" s="7">
        <v>45678</v>
      </c>
      <c r="F678" s="8">
        <v>22344000</v>
      </c>
    </row>
    <row r="679" spans="1:6" x14ac:dyDescent="0.25">
      <c r="A679" s="7" t="s">
        <v>60</v>
      </c>
      <c r="B679" s="7" t="s">
        <v>24</v>
      </c>
      <c r="C679" s="7" t="s">
        <v>2499</v>
      </c>
      <c r="D679" s="7">
        <v>4500376890</v>
      </c>
      <c r="E679" s="7">
        <v>45868</v>
      </c>
      <c r="F679" s="8">
        <v>11172000</v>
      </c>
    </row>
    <row r="680" spans="1:6" x14ac:dyDescent="0.25">
      <c r="A680" s="7" t="s">
        <v>75</v>
      </c>
      <c r="B680" s="7" t="s">
        <v>24</v>
      </c>
      <c r="C680" s="7" t="s">
        <v>2513</v>
      </c>
      <c r="D680" s="7">
        <v>4500353352</v>
      </c>
      <c r="E680" s="7">
        <v>45674</v>
      </c>
      <c r="F680" s="8">
        <v>17472000</v>
      </c>
    </row>
    <row r="681" spans="1:6" x14ac:dyDescent="0.25">
      <c r="A681" s="7" t="s">
        <v>75</v>
      </c>
      <c r="B681" s="7" t="s">
        <v>24</v>
      </c>
      <c r="C681" s="7" t="s">
        <v>2513</v>
      </c>
      <c r="D681" s="7">
        <v>4500377294</v>
      </c>
      <c r="E681" s="7">
        <v>45873</v>
      </c>
      <c r="F681" s="8">
        <v>8736000</v>
      </c>
    </row>
    <row r="682" spans="1:6" x14ac:dyDescent="0.25">
      <c r="A682" s="7" t="s">
        <v>88</v>
      </c>
      <c r="B682" s="7" t="s">
        <v>45</v>
      </c>
      <c r="C682" s="7" t="s">
        <v>2525</v>
      </c>
      <c r="D682" s="7">
        <v>4500353420</v>
      </c>
      <c r="E682" s="7">
        <v>45674</v>
      </c>
      <c r="F682" s="8">
        <v>54120000</v>
      </c>
    </row>
    <row r="683" spans="1:6" x14ac:dyDescent="0.25">
      <c r="A683" s="7" t="s">
        <v>88</v>
      </c>
      <c r="B683" s="7" t="s">
        <v>45</v>
      </c>
      <c r="C683" s="7" t="s">
        <v>2525</v>
      </c>
      <c r="D683" s="7">
        <v>4500376018</v>
      </c>
      <c r="E683" s="7">
        <v>45863</v>
      </c>
      <c r="F683" s="8">
        <v>27060000</v>
      </c>
    </row>
    <row r="684" spans="1:6" x14ac:dyDescent="0.25">
      <c r="A684" s="7" t="s">
        <v>2095</v>
      </c>
      <c r="B684" s="7" t="s">
        <v>24</v>
      </c>
      <c r="C684" s="7" t="s">
        <v>2096</v>
      </c>
      <c r="D684" s="7">
        <v>4500383493</v>
      </c>
      <c r="E684" s="7">
        <v>45919</v>
      </c>
      <c r="F684" s="8">
        <v>8736000</v>
      </c>
    </row>
    <row r="685" spans="1:6" x14ac:dyDescent="0.25">
      <c r="A685" s="7" t="s">
        <v>2095</v>
      </c>
      <c r="B685" s="7" t="s">
        <v>24</v>
      </c>
      <c r="C685" s="7" t="s">
        <v>2470</v>
      </c>
      <c r="D685" s="7">
        <v>4500358584</v>
      </c>
      <c r="E685" s="7">
        <v>45691</v>
      </c>
      <c r="F685" s="8">
        <v>16380000</v>
      </c>
    </row>
    <row r="686" spans="1:6" x14ac:dyDescent="0.25">
      <c r="A686" s="7" t="s">
        <v>1479</v>
      </c>
      <c r="B686" s="7" t="s">
        <v>24</v>
      </c>
      <c r="C686" s="7" t="s">
        <v>1480</v>
      </c>
      <c r="D686" s="7">
        <v>4500368338</v>
      </c>
      <c r="E686" s="7">
        <v>45804</v>
      </c>
      <c r="F686" s="8">
        <v>13656000</v>
      </c>
    </row>
    <row r="687" spans="1:6" x14ac:dyDescent="0.25">
      <c r="A687" s="7" t="s">
        <v>1479</v>
      </c>
      <c r="B687" s="7" t="s">
        <v>24</v>
      </c>
      <c r="C687" s="7" t="s">
        <v>2158</v>
      </c>
      <c r="D687" s="7">
        <v>4500382617</v>
      </c>
      <c r="E687" s="7">
        <v>45914</v>
      </c>
      <c r="F687" s="8">
        <v>13656000</v>
      </c>
    </row>
    <row r="688" spans="1:6" x14ac:dyDescent="0.25">
      <c r="A688" s="7" t="s">
        <v>681</v>
      </c>
      <c r="B688" s="7" t="s">
        <v>45</v>
      </c>
      <c r="C688" s="7" t="s">
        <v>682</v>
      </c>
      <c r="D688" s="7">
        <v>4500353353</v>
      </c>
      <c r="E688" s="7">
        <v>45674</v>
      </c>
      <c r="F688" s="8">
        <v>36960000</v>
      </c>
    </row>
    <row r="689" spans="1:6" x14ac:dyDescent="0.25">
      <c r="A689" s="7" t="s">
        <v>681</v>
      </c>
      <c r="B689" s="7" t="s">
        <v>45</v>
      </c>
      <c r="C689" s="7" t="s">
        <v>682</v>
      </c>
      <c r="D689" s="7">
        <v>4500376230</v>
      </c>
      <c r="E689" s="7">
        <v>45866</v>
      </c>
      <c r="F689" s="8">
        <v>18480000</v>
      </c>
    </row>
    <row r="690" spans="1:6" x14ac:dyDescent="0.25">
      <c r="A690" s="7" t="s">
        <v>1560</v>
      </c>
      <c r="B690" s="7" t="s">
        <v>14</v>
      </c>
      <c r="C690" s="7" t="s">
        <v>1561</v>
      </c>
      <c r="D690" s="7">
        <v>4500370551</v>
      </c>
      <c r="E690" s="7">
        <v>45825</v>
      </c>
      <c r="F690" s="8">
        <v>16335000</v>
      </c>
    </row>
    <row r="691" spans="1:6" x14ac:dyDescent="0.25">
      <c r="A691" s="7" t="s">
        <v>1560</v>
      </c>
      <c r="B691" s="7" t="s">
        <v>14</v>
      </c>
      <c r="C691" s="7" t="s">
        <v>2079</v>
      </c>
      <c r="D691" s="7">
        <v>4500382918</v>
      </c>
      <c r="E691" s="7">
        <v>45916</v>
      </c>
      <c r="F691" s="8">
        <v>21780000</v>
      </c>
    </row>
    <row r="692" spans="1:6" x14ac:dyDescent="0.25">
      <c r="A692" s="7" t="s">
        <v>229</v>
      </c>
      <c r="B692" s="7" t="s">
        <v>24</v>
      </c>
      <c r="C692" s="7" t="s">
        <v>230</v>
      </c>
      <c r="D692" s="7">
        <v>4500352457</v>
      </c>
      <c r="E692" s="7">
        <v>45672</v>
      </c>
      <c r="F692" s="8">
        <v>48056000</v>
      </c>
    </row>
    <row r="693" spans="1:6" x14ac:dyDescent="0.25">
      <c r="A693" s="7" t="s">
        <v>229</v>
      </c>
      <c r="B693" s="7" t="s">
        <v>24</v>
      </c>
      <c r="C693" s="7" t="s">
        <v>2045</v>
      </c>
      <c r="D693" s="7">
        <v>4500382370</v>
      </c>
      <c r="E693" s="7">
        <v>45912</v>
      </c>
      <c r="F693" s="8">
        <v>12014000</v>
      </c>
    </row>
    <row r="694" spans="1:6" x14ac:dyDescent="0.25">
      <c r="A694" s="7" t="s">
        <v>225</v>
      </c>
      <c r="B694" s="7" t="s">
        <v>24</v>
      </c>
      <c r="C694" s="7" t="s">
        <v>226</v>
      </c>
      <c r="D694" s="7">
        <v>4500352447</v>
      </c>
      <c r="E694" s="7">
        <v>45672</v>
      </c>
      <c r="F694" s="8">
        <v>48056000</v>
      </c>
    </row>
    <row r="695" spans="1:6" x14ac:dyDescent="0.25">
      <c r="A695" s="7" t="s">
        <v>225</v>
      </c>
      <c r="B695" s="7" t="s">
        <v>24</v>
      </c>
      <c r="C695" s="7" t="s">
        <v>226</v>
      </c>
      <c r="D695" s="7">
        <v>4500377304</v>
      </c>
      <c r="E695" s="7">
        <v>45873</v>
      </c>
      <c r="F695" s="8">
        <v>24028000</v>
      </c>
    </row>
    <row r="696" spans="1:6" x14ac:dyDescent="0.25">
      <c r="A696" s="7" t="s">
        <v>1013</v>
      </c>
      <c r="B696" s="7" t="s">
        <v>24</v>
      </c>
      <c r="C696" s="7" t="s">
        <v>1014</v>
      </c>
      <c r="D696" s="7">
        <v>4500361590</v>
      </c>
      <c r="E696" s="7">
        <v>45709</v>
      </c>
      <c r="F696" s="8">
        <v>10920000</v>
      </c>
    </row>
    <row r="697" spans="1:6" x14ac:dyDescent="0.25">
      <c r="A697" s="7" t="s">
        <v>1013</v>
      </c>
      <c r="B697" s="7" t="s">
        <v>24</v>
      </c>
      <c r="C697" s="7" t="s">
        <v>1014</v>
      </c>
      <c r="D697" s="7">
        <v>4500371838</v>
      </c>
      <c r="E697" s="7">
        <v>45832</v>
      </c>
      <c r="F697" s="8">
        <v>4368000</v>
      </c>
    </row>
    <row r="698" spans="1:6" x14ac:dyDescent="0.25">
      <c r="A698" s="7" t="s">
        <v>1013</v>
      </c>
      <c r="B698" s="7" t="s">
        <v>24</v>
      </c>
      <c r="C698" s="7" t="s">
        <v>1872</v>
      </c>
      <c r="D698" s="7">
        <v>4500381383</v>
      </c>
      <c r="E698" s="7">
        <v>45905</v>
      </c>
      <c r="F698" s="8">
        <v>8736000</v>
      </c>
    </row>
    <row r="699" spans="1:6" x14ac:dyDescent="0.25">
      <c r="A699" s="7" t="s">
        <v>336</v>
      </c>
      <c r="B699" s="7" t="s">
        <v>24</v>
      </c>
      <c r="C699" s="7" t="s">
        <v>337</v>
      </c>
      <c r="D699" s="7">
        <v>4500353719</v>
      </c>
      <c r="E699" s="7">
        <v>45676</v>
      </c>
      <c r="F699" s="8">
        <v>17472000</v>
      </c>
    </row>
    <row r="700" spans="1:6" x14ac:dyDescent="0.25">
      <c r="A700" s="7" t="s">
        <v>144</v>
      </c>
      <c r="B700" s="7" t="s">
        <v>24</v>
      </c>
      <c r="C700" s="7" t="s">
        <v>145</v>
      </c>
      <c r="D700" s="7">
        <v>4500356434</v>
      </c>
      <c r="E700" s="7">
        <v>45680</v>
      </c>
      <c r="F700" s="8">
        <v>17472000</v>
      </c>
    </row>
    <row r="701" spans="1:6" x14ac:dyDescent="0.25">
      <c r="A701" s="7" t="s">
        <v>144</v>
      </c>
      <c r="B701" s="7" t="s">
        <v>24</v>
      </c>
      <c r="C701" s="7" t="s">
        <v>145</v>
      </c>
      <c r="D701" s="7">
        <v>4500376673</v>
      </c>
      <c r="E701" s="7">
        <v>45868</v>
      </c>
      <c r="F701" s="8">
        <v>8736000</v>
      </c>
    </row>
    <row r="702" spans="1:6" x14ac:dyDescent="0.25">
      <c r="A702" s="7" t="s">
        <v>1097</v>
      </c>
      <c r="B702" s="7" t="s">
        <v>14</v>
      </c>
      <c r="C702" s="7" t="s">
        <v>1098</v>
      </c>
      <c r="D702" s="7">
        <v>4500360238</v>
      </c>
      <c r="E702" s="7">
        <v>45702</v>
      </c>
      <c r="F702" s="8">
        <v>19551000</v>
      </c>
    </row>
    <row r="703" spans="1:6" x14ac:dyDescent="0.25">
      <c r="A703" s="7" t="s">
        <v>1097</v>
      </c>
      <c r="B703" s="7" t="s">
        <v>14</v>
      </c>
      <c r="C703" s="7" t="s">
        <v>1916</v>
      </c>
      <c r="D703" s="7">
        <v>4500381773</v>
      </c>
      <c r="E703" s="7">
        <v>45909</v>
      </c>
      <c r="F703" s="8">
        <v>11172000</v>
      </c>
    </row>
    <row r="704" spans="1:6" x14ac:dyDescent="0.25">
      <c r="A704" s="7" t="s">
        <v>725</v>
      </c>
      <c r="B704" s="7" t="s">
        <v>45</v>
      </c>
      <c r="C704" s="7" t="s">
        <v>726</v>
      </c>
      <c r="D704" s="7">
        <v>4500358075</v>
      </c>
      <c r="E704" s="7">
        <v>45686</v>
      </c>
      <c r="F704" s="8">
        <v>40837500</v>
      </c>
    </row>
    <row r="705" spans="1:6" x14ac:dyDescent="0.25">
      <c r="A705" s="7" t="s">
        <v>725</v>
      </c>
      <c r="B705" s="7" t="s">
        <v>45</v>
      </c>
      <c r="C705" s="7" t="s">
        <v>2089</v>
      </c>
      <c r="D705" s="7">
        <v>4500381498</v>
      </c>
      <c r="E705" s="7">
        <v>45905</v>
      </c>
      <c r="F705" s="8">
        <v>21780000</v>
      </c>
    </row>
    <row r="706" spans="1:6" x14ac:dyDescent="0.25">
      <c r="A706" s="7" t="s">
        <v>725</v>
      </c>
      <c r="B706" s="7" t="s">
        <v>45</v>
      </c>
      <c r="C706" s="7" t="s">
        <v>2408</v>
      </c>
      <c r="D706" s="7">
        <v>4500386153</v>
      </c>
      <c r="E706" s="7">
        <v>45944</v>
      </c>
      <c r="F706" s="8">
        <v>18021000</v>
      </c>
    </row>
    <row r="707" spans="1:6" x14ac:dyDescent="0.25">
      <c r="A707" s="7" t="s">
        <v>945</v>
      </c>
      <c r="B707" s="7" t="s">
        <v>24</v>
      </c>
      <c r="C707" s="7" t="s">
        <v>946</v>
      </c>
      <c r="D707" s="7">
        <v>4500360449</v>
      </c>
      <c r="E707" s="7">
        <v>45704</v>
      </c>
      <c r="F707" s="8">
        <v>27225000</v>
      </c>
    </row>
    <row r="708" spans="1:6" x14ac:dyDescent="0.25">
      <c r="A708" s="7" t="s">
        <v>945</v>
      </c>
      <c r="B708" s="7" t="s">
        <v>24</v>
      </c>
      <c r="C708" s="7" t="s">
        <v>946</v>
      </c>
      <c r="D708" s="7">
        <v>4500371046</v>
      </c>
      <c r="E708" s="7">
        <v>45827</v>
      </c>
      <c r="F708" s="8">
        <v>10980000</v>
      </c>
    </row>
    <row r="709" spans="1:6" x14ac:dyDescent="0.25">
      <c r="A709" s="7" t="s">
        <v>945</v>
      </c>
      <c r="B709" s="7" t="s">
        <v>24</v>
      </c>
      <c r="C709" s="7" t="s">
        <v>1840</v>
      </c>
      <c r="D709" s="7">
        <v>4500382504</v>
      </c>
      <c r="E709" s="7">
        <v>45912</v>
      </c>
      <c r="F709" s="8">
        <v>21780000</v>
      </c>
    </row>
    <row r="710" spans="1:6" x14ac:dyDescent="0.25">
      <c r="A710" s="7" t="s">
        <v>1215</v>
      </c>
      <c r="B710" s="7" t="s">
        <v>45</v>
      </c>
      <c r="C710" s="7" t="s">
        <v>1216</v>
      </c>
      <c r="D710" s="7">
        <v>4500362323</v>
      </c>
      <c r="E710" s="7">
        <v>45715</v>
      </c>
      <c r="F710" s="8">
        <v>32340000</v>
      </c>
    </row>
    <row r="711" spans="1:6" x14ac:dyDescent="0.25">
      <c r="A711" s="7" t="s">
        <v>861</v>
      </c>
      <c r="B711" s="7" t="s">
        <v>14</v>
      </c>
      <c r="C711" s="7" t="s">
        <v>862</v>
      </c>
      <c r="D711" s="7">
        <v>4500360076</v>
      </c>
      <c r="E711" s="7">
        <v>45701</v>
      </c>
      <c r="F711" s="8">
        <v>32340000</v>
      </c>
    </row>
    <row r="712" spans="1:6" x14ac:dyDescent="0.25">
      <c r="A712" s="7" t="s">
        <v>861</v>
      </c>
      <c r="B712" s="7" t="s">
        <v>14</v>
      </c>
      <c r="C712" s="7" t="s">
        <v>1796</v>
      </c>
      <c r="D712" s="7">
        <v>4500381770</v>
      </c>
      <c r="E712" s="7">
        <v>45909</v>
      </c>
      <c r="F712" s="8">
        <v>18480000</v>
      </c>
    </row>
    <row r="713" spans="1:6" x14ac:dyDescent="0.25">
      <c r="A713" s="7" t="s">
        <v>709</v>
      </c>
      <c r="B713" s="7" t="s">
        <v>24</v>
      </c>
      <c r="C713" s="7" t="s">
        <v>710</v>
      </c>
      <c r="D713" s="7">
        <v>4500355110</v>
      </c>
      <c r="E713" s="7">
        <v>45678</v>
      </c>
      <c r="F713" s="8">
        <v>30360000</v>
      </c>
    </row>
    <row r="714" spans="1:6" x14ac:dyDescent="0.25">
      <c r="A714" s="7" t="s">
        <v>709</v>
      </c>
      <c r="B714" s="7" t="s">
        <v>24</v>
      </c>
      <c r="C714" s="7" t="s">
        <v>710</v>
      </c>
      <c r="D714" s="7">
        <v>4500377258</v>
      </c>
      <c r="E714" s="7">
        <v>45870</v>
      </c>
      <c r="F714" s="8">
        <v>15180000</v>
      </c>
    </row>
    <row r="715" spans="1:6" x14ac:dyDescent="0.25">
      <c r="A715" s="7" t="s">
        <v>937</v>
      </c>
      <c r="B715" s="7" t="s">
        <v>24</v>
      </c>
      <c r="C715" s="7" t="s">
        <v>938</v>
      </c>
      <c r="D715" s="7">
        <v>4500361037</v>
      </c>
      <c r="E715" s="7">
        <v>45706</v>
      </c>
      <c r="F715" s="8">
        <v>10920000</v>
      </c>
    </row>
    <row r="716" spans="1:6" x14ac:dyDescent="0.25">
      <c r="A716" s="7" t="s">
        <v>937</v>
      </c>
      <c r="B716" s="7" t="s">
        <v>24</v>
      </c>
      <c r="C716" s="7" t="s">
        <v>938</v>
      </c>
      <c r="D716" s="7">
        <v>4500371002</v>
      </c>
      <c r="E716" s="7">
        <v>45827</v>
      </c>
      <c r="F716" s="8">
        <v>4368000</v>
      </c>
    </row>
    <row r="717" spans="1:6" x14ac:dyDescent="0.25">
      <c r="A717" s="7" t="s">
        <v>937</v>
      </c>
      <c r="B717" s="7" t="s">
        <v>24</v>
      </c>
      <c r="C717" s="7" t="s">
        <v>1835</v>
      </c>
      <c r="D717" s="7">
        <v>4500383256</v>
      </c>
      <c r="E717" s="7">
        <v>45918</v>
      </c>
      <c r="F717" s="8">
        <v>8736000</v>
      </c>
    </row>
    <row r="718" spans="1:6" x14ac:dyDescent="0.25">
      <c r="A718" s="7" t="s">
        <v>473</v>
      </c>
      <c r="B718" s="7" t="s">
        <v>14</v>
      </c>
      <c r="C718" s="7" t="s">
        <v>474</v>
      </c>
      <c r="D718" s="7">
        <v>4500351934</v>
      </c>
      <c r="E718" s="7">
        <v>45669</v>
      </c>
      <c r="F718" s="8">
        <v>60200000</v>
      </c>
    </row>
    <row r="719" spans="1:6" x14ac:dyDescent="0.25">
      <c r="A719" s="7" t="s">
        <v>473</v>
      </c>
      <c r="B719" s="7" t="s">
        <v>14</v>
      </c>
      <c r="C719" s="7" t="s">
        <v>474</v>
      </c>
      <c r="D719" s="7">
        <v>4500377569</v>
      </c>
      <c r="E719" s="7">
        <v>45877</v>
      </c>
      <c r="F719" s="8">
        <v>30100000</v>
      </c>
    </row>
    <row r="720" spans="1:6" x14ac:dyDescent="0.25">
      <c r="A720" s="7" t="s">
        <v>745</v>
      </c>
      <c r="B720" s="7" t="s">
        <v>24</v>
      </c>
      <c r="C720" s="7" t="s">
        <v>746</v>
      </c>
      <c r="D720" s="7">
        <v>4500357817</v>
      </c>
      <c r="E720" s="7">
        <v>45684</v>
      </c>
      <c r="F720" s="8">
        <v>21480000</v>
      </c>
    </row>
    <row r="721" spans="1:6" x14ac:dyDescent="0.25">
      <c r="A721" s="7" t="s">
        <v>1580</v>
      </c>
      <c r="B721" s="7" t="s">
        <v>24</v>
      </c>
      <c r="C721" s="7" t="s">
        <v>1581</v>
      </c>
      <c r="D721" s="7">
        <v>4500373840</v>
      </c>
      <c r="E721" s="7">
        <v>45848</v>
      </c>
      <c r="F721" s="8">
        <v>9240000</v>
      </c>
    </row>
    <row r="722" spans="1:6" x14ac:dyDescent="0.25">
      <c r="A722" s="7" t="s">
        <v>1580</v>
      </c>
      <c r="B722" s="7" t="s">
        <v>24</v>
      </c>
      <c r="C722" s="7" t="s">
        <v>2194</v>
      </c>
      <c r="D722" s="7">
        <v>4500381749</v>
      </c>
      <c r="E722" s="7">
        <v>45909</v>
      </c>
      <c r="F722" s="8">
        <v>18480000</v>
      </c>
    </row>
    <row r="723" spans="1:6" x14ac:dyDescent="0.25">
      <c r="A723" s="7" t="s">
        <v>1608</v>
      </c>
      <c r="B723" s="7" t="s">
        <v>24</v>
      </c>
      <c r="C723" s="7" t="s">
        <v>1609</v>
      </c>
      <c r="D723" s="7">
        <v>4500373847</v>
      </c>
      <c r="E723" s="7">
        <v>45848</v>
      </c>
      <c r="F723" s="8">
        <v>9240000</v>
      </c>
    </row>
    <row r="724" spans="1:6" x14ac:dyDescent="0.25">
      <c r="A724" s="7" t="s">
        <v>1608</v>
      </c>
      <c r="B724" s="7" t="s">
        <v>24</v>
      </c>
      <c r="C724" s="7" t="s">
        <v>2010</v>
      </c>
      <c r="D724" s="7">
        <v>4500384627</v>
      </c>
      <c r="E724" s="7">
        <v>45925</v>
      </c>
      <c r="F724" s="8">
        <v>18480000</v>
      </c>
    </row>
    <row r="725" spans="1:6" x14ac:dyDescent="0.25">
      <c r="A725" s="7" t="s">
        <v>400</v>
      </c>
      <c r="B725" s="7" t="s">
        <v>14</v>
      </c>
      <c r="C725" s="7" t="s">
        <v>401</v>
      </c>
      <c r="D725" s="7">
        <v>4500352459</v>
      </c>
      <c r="E725" s="7">
        <v>45672</v>
      </c>
      <c r="F725" s="8">
        <v>27312000</v>
      </c>
    </row>
    <row r="726" spans="1:6" x14ac:dyDescent="0.25">
      <c r="A726" s="7" t="s">
        <v>400</v>
      </c>
      <c r="B726" s="7" t="s">
        <v>14</v>
      </c>
      <c r="C726" s="7" t="s">
        <v>401</v>
      </c>
      <c r="D726" s="7">
        <v>4500376596</v>
      </c>
      <c r="E726" s="7">
        <v>45867</v>
      </c>
      <c r="F726" s="8">
        <v>13656000</v>
      </c>
    </row>
    <row r="727" spans="1:6" x14ac:dyDescent="0.25">
      <c r="A727" s="7" t="s">
        <v>907</v>
      </c>
      <c r="B727" s="7" t="s">
        <v>24</v>
      </c>
      <c r="C727" s="7" t="s">
        <v>908</v>
      </c>
      <c r="D727" s="7">
        <v>4500360621</v>
      </c>
      <c r="E727" s="7">
        <v>45705</v>
      </c>
      <c r="F727" s="8">
        <v>18975000</v>
      </c>
    </row>
    <row r="728" spans="1:6" x14ac:dyDescent="0.25">
      <c r="A728" s="7" t="s">
        <v>907</v>
      </c>
      <c r="B728" s="7" t="s">
        <v>24</v>
      </c>
      <c r="C728" s="7" t="s">
        <v>908</v>
      </c>
      <c r="D728" s="7">
        <v>4500370549</v>
      </c>
      <c r="E728" s="7">
        <v>45825</v>
      </c>
      <c r="F728" s="8">
        <v>7590000</v>
      </c>
    </row>
    <row r="729" spans="1:6" x14ac:dyDescent="0.25">
      <c r="A729" s="7" t="s">
        <v>907</v>
      </c>
      <c r="B729" s="7" t="s">
        <v>24</v>
      </c>
      <c r="C729" s="7" t="s">
        <v>1820</v>
      </c>
      <c r="D729" s="7">
        <v>4500382161</v>
      </c>
      <c r="E729" s="7">
        <v>45911</v>
      </c>
      <c r="F729" s="8">
        <v>15180000</v>
      </c>
    </row>
    <row r="730" spans="1:6" x14ac:dyDescent="0.25">
      <c r="A730" s="7" t="s">
        <v>785</v>
      </c>
      <c r="B730" s="7" t="s">
        <v>45</v>
      </c>
      <c r="C730" s="7" t="s">
        <v>786</v>
      </c>
      <c r="D730" s="7">
        <v>4500360080</v>
      </c>
      <c r="E730" s="7">
        <v>45701</v>
      </c>
      <c r="F730" s="8">
        <v>32340000</v>
      </c>
    </row>
    <row r="731" spans="1:6" x14ac:dyDescent="0.25">
      <c r="A731" s="7" t="s">
        <v>785</v>
      </c>
      <c r="B731" s="7" t="s">
        <v>45</v>
      </c>
      <c r="C731" s="7" t="s">
        <v>1759</v>
      </c>
      <c r="D731" s="7">
        <v>4500381175</v>
      </c>
      <c r="E731" s="7">
        <v>45904</v>
      </c>
      <c r="F731" s="8">
        <v>18480000</v>
      </c>
    </row>
    <row r="732" spans="1:6" x14ac:dyDescent="0.25">
      <c r="A732" s="7" t="s">
        <v>423</v>
      </c>
      <c r="B732" s="7" t="s">
        <v>14</v>
      </c>
      <c r="C732" s="7" t="s">
        <v>424</v>
      </c>
      <c r="D732" s="7">
        <v>4500355221</v>
      </c>
      <c r="E732" s="7">
        <v>45679</v>
      </c>
      <c r="F732" s="8">
        <v>36960000</v>
      </c>
    </row>
    <row r="733" spans="1:6" x14ac:dyDescent="0.25">
      <c r="A733" s="7" t="s">
        <v>423</v>
      </c>
      <c r="B733" s="7" t="s">
        <v>14</v>
      </c>
      <c r="C733" s="7" t="s">
        <v>424</v>
      </c>
      <c r="D733" s="7">
        <v>4500376607</v>
      </c>
      <c r="E733" s="7">
        <v>45867</v>
      </c>
      <c r="F733" s="8">
        <v>18480000</v>
      </c>
    </row>
    <row r="734" spans="1:6" x14ac:dyDescent="0.25">
      <c r="A734" s="7" t="s">
        <v>1135</v>
      </c>
      <c r="B734" s="7" t="s">
        <v>45</v>
      </c>
      <c r="C734" s="7" t="s">
        <v>1136</v>
      </c>
      <c r="D734" s="7">
        <v>4500361377</v>
      </c>
      <c r="E734" s="7">
        <v>45707</v>
      </c>
      <c r="F734" s="8">
        <v>32340000</v>
      </c>
    </row>
    <row r="735" spans="1:6" x14ac:dyDescent="0.25">
      <c r="A735" s="7" t="s">
        <v>1135</v>
      </c>
      <c r="B735" s="7" t="s">
        <v>45</v>
      </c>
      <c r="C735" s="7" t="s">
        <v>1940</v>
      </c>
      <c r="D735" s="7">
        <v>4500382906</v>
      </c>
      <c r="E735" s="7">
        <v>45916</v>
      </c>
      <c r="F735" s="8">
        <v>18480000</v>
      </c>
    </row>
    <row r="736" spans="1:6" x14ac:dyDescent="0.25">
      <c r="A736" s="7" t="s">
        <v>464</v>
      </c>
      <c r="B736" s="7" t="s">
        <v>14</v>
      </c>
      <c r="C736" s="7" t="s">
        <v>465</v>
      </c>
      <c r="D736" s="7">
        <v>4500352282</v>
      </c>
      <c r="E736" s="7">
        <v>45671</v>
      </c>
      <c r="F736" s="8">
        <v>60200000</v>
      </c>
    </row>
    <row r="737" spans="1:6" x14ac:dyDescent="0.25">
      <c r="A737" s="7" t="s">
        <v>464</v>
      </c>
      <c r="B737" s="7" t="s">
        <v>14</v>
      </c>
      <c r="C737" s="7" t="s">
        <v>465</v>
      </c>
      <c r="D737" s="7">
        <v>4500376611</v>
      </c>
      <c r="E737" s="7">
        <v>45867</v>
      </c>
      <c r="F737" s="8">
        <v>30100000</v>
      </c>
    </row>
    <row r="738" spans="1:6" x14ac:dyDescent="0.25">
      <c r="A738" s="7" t="s">
        <v>1005</v>
      </c>
      <c r="B738" s="7" t="s">
        <v>24</v>
      </c>
      <c r="C738" s="7" t="s">
        <v>1006</v>
      </c>
      <c r="D738" s="7">
        <v>4500361566</v>
      </c>
      <c r="E738" s="7">
        <v>45708</v>
      </c>
      <c r="F738" s="8">
        <v>10920000</v>
      </c>
    </row>
    <row r="739" spans="1:6" x14ac:dyDescent="0.25">
      <c r="A739" s="7" t="s">
        <v>1005</v>
      </c>
      <c r="B739" s="7" t="s">
        <v>24</v>
      </c>
      <c r="C739" s="7" t="s">
        <v>1006</v>
      </c>
      <c r="D739" s="7">
        <v>4500371828</v>
      </c>
      <c r="E739" s="7">
        <v>45832</v>
      </c>
      <c r="F739" s="8">
        <v>4368000</v>
      </c>
    </row>
    <row r="740" spans="1:6" x14ac:dyDescent="0.25">
      <c r="A740" s="7" t="s">
        <v>1005</v>
      </c>
      <c r="B740" s="7" t="s">
        <v>24</v>
      </c>
      <c r="C740" s="7" t="s">
        <v>1869</v>
      </c>
      <c r="D740" s="7">
        <v>4500383507</v>
      </c>
      <c r="E740" s="7">
        <v>45919</v>
      </c>
      <c r="F740" s="8">
        <v>8736000</v>
      </c>
    </row>
    <row r="741" spans="1:6" x14ac:dyDescent="0.25">
      <c r="A741" s="7" t="s">
        <v>520</v>
      </c>
      <c r="B741" s="7" t="s">
        <v>14</v>
      </c>
      <c r="C741" s="7" t="s">
        <v>521</v>
      </c>
      <c r="D741" s="7">
        <v>4500352799</v>
      </c>
      <c r="E741" s="7">
        <v>45673</v>
      </c>
      <c r="F741" s="8">
        <v>43560000</v>
      </c>
    </row>
    <row r="742" spans="1:6" x14ac:dyDescent="0.25">
      <c r="A742" s="7" t="s">
        <v>520</v>
      </c>
      <c r="B742" s="7" t="s">
        <v>14</v>
      </c>
      <c r="C742" s="7" t="s">
        <v>521</v>
      </c>
      <c r="D742" s="7">
        <v>4500377107</v>
      </c>
      <c r="E742" s="7">
        <v>45869</v>
      </c>
      <c r="F742" s="8">
        <v>21780000</v>
      </c>
    </row>
    <row r="743" spans="1:6" x14ac:dyDescent="0.25">
      <c r="A743" s="7" t="s">
        <v>71</v>
      </c>
      <c r="B743" s="7" t="s">
        <v>24</v>
      </c>
      <c r="C743" s="7" t="s">
        <v>2509</v>
      </c>
      <c r="D743" s="7">
        <v>4500353751</v>
      </c>
      <c r="E743" s="7">
        <v>45676</v>
      </c>
      <c r="F743" s="8">
        <v>17472000</v>
      </c>
    </row>
    <row r="744" spans="1:6" x14ac:dyDescent="0.25">
      <c r="A744" s="7" t="s">
        <v>71</v>
      </c>
      <c r="B744" s="7" t="s">
        <v>24</v>
      </c>
      <c r="C744" s="7" t="s">
        <v>2509</v>
      </c>
      <c r="D744" s="7">
        <v>4500377398</v>
      </c>
      <c r="E744" s="7">
        <v>45874</v>
      </c>
      <c r="F744" s="8">
        <v>8112000</v>
      </c>
    </row>
    <row r="745" spans="1:6" x14ac:dyDescent="0.25">
      <c r="A745" s="7" t="s">
        <v>109</v>
      </c>
      <c r="B745" s="7" t="s">
        <v>45</v>
      </c>
      <c r="C745" s="7" t="s">
        <v>2543</v>
      </c>
      <c r="D745" s="7">
        <v>4500352796</v>
      </c>
      <c r="E745" s="7">
        <v>45673</v>
      </c>
      <c r="F745" s="8">
        <v>27312000</v>
      </c>
    </row>
    <row r="746" spans="1:6" x14ac:dyDescent="0.25">
      <c r="A746" s="7" t="s">
        <v>109</v>
      </c>
      <c r="B746" s="7" t="s">
        <v>45</v>
      </c>
      <c r="C746" s="7" t="s">
        <v>2543</v>
      </c>
      <c r="D746" s="7">
        <v>4500375957</v>
      </c>
      <c r="E746" s="7">
        <v>45863</v>
      </c>
      <c r="F746" s="8">
        <v>13656000</v>
      </c>
    </row>
    <row r="747" spans="1:6" x14ac:dyDescent="0.25">
      <c r="A747" s="7" t="s">
        <v>2471</v>
      </c>
      <c r="B747" s="7" t="s">
        <v>24</v>
      </c>
      <c r="C747" s="7" t="s">
        <v>2472</v>
      </c>
      <c r="D747" s="7" t="s">
        <v>11</v>
      </c>
      <c r="E747" s="7" t="s">
        <v>11</v>
      </c>
      <c r="F747" s="8" t="s">
        <v>11</v>
      </c>
    </row>
    <row r="748" spans="1:6" x14ac:dyDescent="0.25">
      <c r="A748" s="7" t="s">
        <v>1045</v>
      </c>
      <c r="B748" s="7" t="s">
        <v>24</v>
      </c>
      <c r="C748" s="7" t="s">
        <v>1046</v>
      </c>
      <c r="D748" s="7">
        <v>4500362623</v>
      </c>
      <c r="E748" s="7">
        <v>45722</v>
      </c>
      <c r="F748" s="8">
        <v>23100000</v>
      </c>
    </row>
    <row r="749" spans="1:6" x14ac:dyDescent="0.25">
      <c r="A749" s="7" t="s">
        <v>1045</v>
      </c>
      <c r="B749" s="7" t="s">
        <v>24</v>
      </c>
      <c r="C749" s="7" t="s">
        <v>1046</v>
      </c>
      <c r="D749" s="7">
        <v>4500370802</v>
      </c>
      <c r="E749" s="7">
        <v>45826</v>
      </c>
      <c r="F749" s="8">
        <v>9240000</v>
      </c>
    </row>
    <row r="750" spans="1:6" x14ac:dyDescent="0.25">
      <c r="A750" s="7" t="s">
        <v>1045</v>
      </c>
      <c r="B750" s="7" t="s">
        <v>24</v>
      </c>
      <c r="C750" s="7" t="s">
        <v>1888</v>
      </c>
      <c r="D750" s="7">
        <v>4500381998</v>
      </c>
      <c r="E750" s="7">
        <v>45911</v>
      </c>
      <c r="F750" s="8">
        <v>18480000</v>
      </c>
    </row>
    <row r="751" spans="1:6" x14ac:dyDescent="0.25">
      <c r="A751" s="7" t="s">
        <v>1177</v>
      </c>
      <c r="B751" s="7" t="s">
        <v>24</v>
      </c>
      <c r="C751" s="7" t="s">
        <v>1178</v>
      </c>
      <c r="D751" s="7">
        <v>4500361989</v>
      </c>
      <c r="E751" s="7">
        <v>45713</v>
      </c>
      <c r="F751" s="8">
        <v>23100000</v>
      </c>
    </row>
    <row r="752" spans="1:6" x14ac:dyDescent="0.25">
      <c r="A752" s="7" t="s">
        <v>1177</v>
      </c>
      <c r="B752" s="7" t="s">
        <v>24</v>
      </c>
      <c r="C752" s="7" t="s">
        <v>1178</v>
      </c>
      <c r="D752" s="7">
        <v>4500370921</v>
      </c>
      <c r="E752" s="7">
        <v>45827</v>
      </c>
      <c r="F752" s="8">
        <v>9240000</v>
      </c>
    </row>
    <row r="753" spans="1:6" x14ac:dyDescent="0.25">
      <c r="A753" s="7" t="s">
        <v>1177</v>
      </c>
      <c r="B753" s="7" t="s">
        <v>24</v>
      </c>
      <c r="C753" s="7" t="s">
        <v>1964</v>
      </c>
      <c r="D753" s="7">
        <v>4500382140</v>
      </c>
      <c r="E753" s="7">
        <v>45911</v>
      </c>
      <c r="F753" s="8">
        <v>18480000</v>
      </c>
    </row>
    <row r="754" spans="1:6" x14ac:dyDescent="0.25">
      <c r="A754" s="7" t="s">
        <v>441</v>
      </c>
      <c r="B754" s="7" t="s">
        <v>27</v>
      </c>
      <c r="C754" s="7" t="s">
        <v>442</v>
      </c>
      <c r="D754" s="7">
        <v>4500352534</v>
      </c>
      <c r="E754" s="7">
        <v>45672</v>
      </c>
      <c r="F754" s="8">
        <v>43560000</v>
      </c>
    </row>
    <row r="755" spans="1:6" x14ac:dyDescent="0.25">
      <c r="A755" s="7" t="s">
        <v>441</v>
      </c>
      <c r="B755" s="7" t="s">
        <v>27</v>
      </c>
      <c r="C755" s="7" t="s">
        <v>442</v>
      </c>
      <c r="D755" s="7">
        <v>4500376833</v>
      </c>
      <c r="E755" s="7">
        <v>45868</v>
      </c>
      <c r="F755" s="8">
        <v>21780000</v>
      </c>
    </row>
    <row r="756" spans="1:6" x14ac:dyDescent="0.25">
      <c r="A756" s="7" t="s">
        <v>1409</v>
      </c>
      <c r="B756" s="7" t="s">
        <v>24</v>
      </c>
      <c r="C756" s="7" t="s">
        <v>1410</v>
      </c>
      <c r="D756" s="7">
        <v>4500364613</v>
      </c>
      <c r="E756" s="7">
        <v>45762</v>
      </c>
      <c r="F756" s="8">
        <v>10920000</v>
      </c>
    </row>
    <row r="757" spans="1:6" x14ac:dyDescent="0.25">
      <c r="A757" s="7" t="s">
        <v>1409</v>
      </c>
      <c r="B757" s="7" t="s">
        <v>24</v>
      </c>
      <c r="C757" s="7" t="s">
        <v>2042</v>
      </c>
      <c r="D757" s="7">
        <v>4500381982</v>
      </c>
      <c r="E757" s="7">
        <v>45911</v>
      </c>
      <c r="F757" s="8">
        <v>10740000</v>
      </c>
    </row>
    <row r="758" spans="1:6" x14ac:dyDescent="0.25">
      <c r="A758" s="7" t="s">
        <v>209</v>
      </c>
      <c r="B758" s="7" t="s">
        <v>24</v>
      </c>
      <c r="C758" s="7" t="s">
        <v>210</v>
      </c>
      <c r="D758" s="7">
        <v>4500356814</v>
      </c>
      <c r="E758" s="7">
        <v>45681</v>
      </c>
      <c r="F758" s="8">
        <v>27312000</v>
      </c>
    </row>
    <row r="759" spans="1:6" x14ac:dyDescent="0.25">
      <c r="A759" s="7" t="s">
        <v>209</v>
      </c>
      <c r="B759" s="7" t="s">
        <v>24</v>
      </c>
      <c r="C759" s="7" t="s">
        <v>210</v>
      </c>
      <c r="D759" s="7">
        <v>4500376457</v>
      </c>
      <c r="E759" s="7">
        <v>45867</v>
      </c>
      <c r="F759" s="8">
        <v>13656000</v>
      </c>
    </row>
    <row r="760" spans="1:6" x14ac:dyDescent="0.25">
      <c r="A760" s="7" t="s">
        <v>1663</v>
      </c>
      <c r="B760" s="7" t="s">
        <v>24</v>
      </c>
      <c r="C760" s="7" t="s">
        <v>1664</v>
      </c>
      <c r="D760" s="7">
        <v>4500375063</v>
      </c>
      <c r="E760" s="7">
        <v>45854</v>
      </c>
      <c r="F760" s="8">
        <v>9240000</v>
      </c>
    </row>
    <row r="761" spans="1:6" x14ac:dyDescent="0.25">
      <c r="A761" s="7" t="s">
        <v>1456</v>
      </c>
      <c r="B761" s="7" t="s">
        <v>14</v>
      </c>
      <c r="C761" s="7" t="s">
        <v>1457</v>
      </c>
      <c r="D761" s="7">
        <v>4500368971</v>
      </c>
      <c r="E761" s="7">
        <v>45806</v>
      </c>
      <c r="F761" s="8">
        <v>27060000</v>
      </c>
    </row>
    <row r="762" spans="1:6" x14ac:dyDescent="0.25">
      <c r="A762" s="7" t="s">
        <v>1665</v>
      </c>
      <c r="B762" s="7" t="s">
        <v>45</v>
      </c>
      <c r="C762" s="7" t="s">
        <v>1666</v>
      </c>
      <c r="D762" s="7">
        <v>4500375101</v>
      </c>
      <c r="E762" s="7">
        <v>45854</v>
      </c>
      <c r="F762" s="8">
        <v>10890000</v>
      </c>
    </row>
    <row r="763" spans="1:6" x14ac:dyDescent="0.25">
      <c r="A763" s="7" t="s">
        <v>1665</v>
      </c>
      <c r="B763" s="7" t="s">
        <v>45</v>
      </c>
      <c r="C763" s="7" t="s">
        <v>2210</v>
      </c>
      <c r="D763" s="7">
        <v>4500381199</v>
      </c>
      <c r="E763" s="7">
        <v>45904</v>
      </c>
      <c r="F763" s="8">
        <v>21780000</v>
      </c>
    </row>
    <row r="764" spans="1:6" x14ac:dyDescent="0.25">
      <c r="A764" s="7" t="s">
        <v>402</v>
      </c>
      <c r="B764" s="7" t="s">
        <v>14</v>
      </c>
      <c r="C764" s="7" t="s">
        <v>403</v>
      </c>
      <c r="D764" s="7">
        <v>4500354332</v>
      </c>
      <c r="E764" s="7">
        <v>45677</v>
      </c>
      <c r="F764" s="8">
        <v>27312000</v>
      </c>
    </row>
    <row r="765" spans="1:6" x14ac:dyDescent="0.25">
      <c r="A765" s="7" t="s">
        <v>402</v>
      </c>
      <c r="B765" s="7" t="s">
        <v>14</v>
      </c>
      <c r="C765" s="7" t="s">
        <v>403</v>
      </c>
      <c r="D765" s="7">
        <v>4500377073</v>
      </c>
      <c r="E765" s="7">
        <v>45869</v>
      </c>
      <c r="F765" s="8">
        <v>13656000</v>
      </c>
    </row>
    <row r="766" spans="1:6" x14ac:dyDescent="0.25">
      <c r="A766" s="7" t="s">
        <v>987</v>
      </c>
      <c r="B766" s="7" t="s">
        <v>14</v>
      </c>
      <c r="C766" s="7" t="s">
        <v>988</v>
      </c>
      <c r="D766" s="7">
        <v>4500359884</v>
      </c>
      <c r="E766" s="7">
        <v>45701</v>
      </c>
      <c r="F766" s="8">
        <v>38115000</v>
      </c>
    </row>
    <row r="767" spans="1:6" x14ac:dyDescent="0.25">
      <c r="A767" s="7" t="s">
        <v>987</v>
      </c>
      <c r="B767" s="7" t="s">
        <v>14</v>
      </c>
      <c r="C767" s="7" t="s">
        <v>1860</v>
      </c>
      <c r="D767" s="7">
        <v>4500381805</v>
      </c>
      <c r="E767" s="7">
        <v>45909</v>
      </c>
      <c r="F767" s="8">
        <v>21780000</v>
      </c>
    </row>
    <row r="768" spans="1:6" x14ac:dyDescent="0.25">
      <c r="A768" s="7" t="s">
        <v>2207</v>
      </c>
      <c r="B768" s="7" t="s">
        <v>24</v>
      </c>
      <c r="C768" s="7" t="s">
        <v>2208</v>
      </c>
      <c r="D768" s="7">
        <v>4500384550</v>
      </c>
      <c r="E768" s="7">
        <v>45925</v>
      </c>
      <c r="F768" s="8">
        <v>18480000</v>
      </c>
    </row>
    <row r="769" spans="1:6" x14ac:dyDescent="0.25">
      <c r="A769" s="7" t="s">
        <v>1515</v>
      </c>
      <c r="B769" s="7" t="s">
        <v>24</v>
      </c>
      <c r="C769" s="7" t="s">
        <v>1516</v>
      </c>
      <c r="D769" s="7">
        <v>4500372035</v>
      </c>
      <c r="E769" s="7">
        <v>45833</v>
      </c>
      <c r="F769" s="8">
        <v>11385000</v>
      </c>
    </row>
    <row r="770" spans="1:6" x14ac:dyDescent="0.25">
      <c r="A770" s="7" t="s">
        <v>1515</v>
      </c>
      <c r="B770" s="7" t="s">
        <v>24</v>
      </c>
      <c r="C770" s="7" t="s">
        <v>2171</v>
      </c>
      <c r="D770" s="7">
        <v>4500383601</v>
      </c>
      <c r="E770" s="7">
        <v>45920</v>
      </c>
      <c r="F770" s="8">
        <v>15180000</v>
      </c>
    </row>
    <row r="771" spans="1:6" x14ac:dyDescent="0.25">
      <c r="A771" s="7" t="s">
        <v>2322</v>
      </c>
      <c r="B771" s="7" t="s">
        <v>24</v>
      </c>
      <c r="C771" s="7" t="s">
        <v>2323</v>
      </c>
      <c r="D771" s="7">
        <v>4500385378</v>
      </c>
      <c r="E771" s="7">
        <v>45933</v>
      </c>
      <c r="F771" s="8">
        <v>15180000</v>
      </c>
    </row>
    <row r="772" spans="1:6" x14ac:dyDescent="0.25">
      <c r="A772" s="7" t="s">
        <v>481</v>
      </c>
      <c r="B772" s="7" t="s">
        <v>14</v>
      </c>
      <c r="C772" s="7" t="s">
        <v>482</v>
      </c>
      <c r="D772" s="7">
        <v>4500352334</v>
      </c>
      <c r="E772" s="7">
        <v>45671</v>
      </c>
      <c r="F772" s="8">
        <v>27312000</v>
      </c>
    </row>
    <row r="773" spans="1:6" x14ac:dyDescent="0.25">
      <c r="A773" s="7" t="s">
        <v>481</v>
      </c>
      <c r="B773" s="7" t="s">
        <v>14</v>
      </c>
      <c r="C773" s="7" t="s">
        <v>482</v>
      </c>
      <c r="D773" s="7">
        <v>4500376073</v>
      </c>
      <c r="E773" s="7">
        <v>45865</v>
      </c>
      <c r="F773" s="8">
        <v>27060000</v>
      </c>
    </row>
    <row r="774" spans="1:6" x14ac:dyDescent="0.25">
      <c r="A774" s="7" t="s">
        <v>2308</v>
      </c>
      <c r="B774" s="7" t="s">
        <v>45</v>
      </c>
      <c r="C774" s="7" t="s">
        <v>2309</v>
      </c>
      <c r="D774" s="7">
        <v>4500384703</v>
      </c>
      <c r="E774" s="7">
        <v>45925</v>
      </c>
      <c r="F774" s="8">
        <v>29925000</v>
      </c>
    </row>
    <row r="775" spans="1:6" x14ac:dyDescent="0.25">
      <c r="A775" s="7" t="s">
        <v>847</v>
      </c>
      <c r="B775" s="7" t="s">
        <v>45</v>
      </c>
      <c r="C775" s="7" t="s">
        <v>848</v>
      </c>
      <c r="D775" s="7">
        <v>4500359892</v>
      </c>
      <c r="E775" s="7">
        <v>45701</v>
      </c>
      <c r="F775" s="8">
        <v>26565000</v>
      </c>
    </row>
    <row r="776" spans="1:6" x14ac:dyDescent="0.25">
      <c r="A776" s="7" t="s">
        <v>10</v>
      </c>
      <c r="B776" s="7" t="s">
        <v>14</v>
      </c>
      <c r="C776" s="7" t="s">
        <v>2287</v>
      </c>
      <c r="D776" s="7">
        <v>4500383545</v>
      </c>
      <c r="E776" s="7">
        <v>45919</v>
      </c>
      <c r="F776" s="8">
        <v>10740000</v>
      </c>
    </row>
    <row r="777" spans="1:6" x14ac:dyDescent="0.25">
      <c r="A777" s="7" t="s">
        <v>10</v>
      </c>
      <c r="B777" s="7" t="s">
        <v>14</v>
      </c>
      <c r="C777" s="7" t="s">
        <v>11</v>
      </c>
      <c r="D777" s="7">
        <v>4500356977</v>
      </c>
      <c r="E777" s="7">
        <v>45681</v>
      </c>
      <c r="F777" s="8">
        <v>20137500</v>
      </c>
    </row>
    <row r="778" spans="1:6" x14ac:dyDescent="0.25">
      <c r="A778" s="7" t="s">
        <v>1373</v>
      </c>
      <c r="B778" s="7" t="s">
        <v>24</v>
      </c>
      <c r="C778" s="7" t="s">
        <v>1374</v>
      </c>
      <c r="D778" s="7">
        <v>4500364900</v>
      </c>
      <c r="E778" s="7">
        <v>45768</v>
      </c>
      <c r="F778" s="8">
        <v>10920000</v>
      </c>
    </row>
    <row r="779" spans="1:6" x14ac:dyDescent="0.25">
      <c r="A779" s="7" t="s">
        <v>1373</v>
      </c>
      <c r="B779" s="7" t="s">
        <v>24</v>
      </c>
      <c r="C779" s="7" t="s">
        <v>1908</v>
      </c>
      <c r="D779" s="7">
        <v>4500382539</v>
      </c>
      <c r="E779" s="7">
        <v>45913</v>
      </c>
      <c r="F779" s="8">
        <v>8736000</v>
      </c>
    </row>
    <row r="780" spans="1:6" x14ac:dyDescent="0.25">
      <c r="A780" s="7" t="s">
        <v>697</v>
      </c>
      <c r="B780" s="7" t="s">
        <v>14</v>
      </c>
      <c r="C780" s="7" t="s">
        <v>698</v>
      </c>
      <c r="D780" s="7">
        <v>4500352730</v>
      </c>
      <c r="E780" s="7">
        <v>45673</v>
      </c>
      <c r="F780" s="8">
        <v>27312000</v>
      </c>
    </row>
    <row r="781" spans="1:6" x14ac:dyDescent="0.25">
      <c r="A781" s="7" t="s">
        <v>697</v>
      </c>
      <c r="B781" s="7" t="s">
        <v>14</v>
      </c>
      <c r="C781" s="7" t="s">
        <v>698</v>
      </c>
      <c r="D781" s="7">
        <v>4500376008</v>
      </c>
      <c r="E781" s="7">
        <v>45863</v>
      </c>
      <c r="F781" s="8">
        <v>13656000</v>
      </c>
    </row>
    <row r="782" spans="1:6" x14ac:dyDescent="0.25">
      <c r="A782" s="7" t="s">
        <v>1285</v>
      </c>
      <c r="B782" s="7" t="s">
        <v>24</v>
      </c>
      <c r="C782" s="7" t="s">
        <v>1286</v>
      </c>
      <c r="D782" s="7">
        <v>4500363469</v>
      </c>
      <c r="E782" s="7">
        <v>45736</v>
      </c>
      <c r="F782" s="8">
        <v>15180000</v>
      </c>
    </row>
    <row r="783" spans="1:6" x14ac:dyDescent="0.25">
      <c r="A783" s="7" t="s">
        <v>1285</v>
      </c>
      <c r="B783" s="7" t="s">
        <v>24</v>
      </c>
      <c r="C783" s="7" t="s">
        <v>1286</v>
      </c>
      <c r="D783" s="7">
        <v>4500371341</v>
      </c>
      <c r="E783" s="7">
        <v>45828</v>
      </c>
      <c r="F783" s="8">
        <v>7590000</v>
      </c>
    </row>
    <row r="784" spans="1:6" x14ac:dyDescent="0.25">
      <c r="A784" s="7" t="s">
        <v>1285</v>
      </c>
      <c r="B784" s="7" t="s">
        <v>24</v>
      </c>
      <c r="C784" s="7" t="s">
        <v>2114</v>
      </c>
      <c r="D784" s="7">
        <v>4500381794</v>
      </c>
      <c r="E784" s="7">
        <v>45909</v>
      </c>
      <c r="F784" s="8">
        <v>15180000</v>
      </c>
    </row>
    <row r="785" spans="1:6" x14ac:dyDescent="0.25">
      <c r="A785" s="7" t="s">
        <v>1335</v>
      </c>
      <c r="B785" s="7" t="s">
        <v>45</v>
      </c>
      <c r="C785" s="7" t="s">
        <v>1336</v>
      </c>
      <c r="D785" s="7">
        <v>4500364608</v>
      </c>
      <c r="E785" s="7">
        <v>45762</v>
      </c>
      <c r="F785" s="8">
        <v>13965000</v>
      </c>
    </row>
    <row r="786" spans="1:6" x14ac:dyDescent="0.25">
      <c r="A786" s="7" t="s">
        <v>1335</v>
      </c>
      <c r="B786" s="7" t="s">
        <v>45</v>
      </c>
      <c r="C786" s="7" t="s">
        <v>2136</v>
      </c>
      <c r="D786" s="7">
        <v>4500381327</v>
      </c>
      <c r="E786" s="7">
        <v>45905</v>
      </c>
      <c r="F786" s="8">
        <v>11172000</v>
      </c>
    </row>
    <row r="787" spans="1:6" x14ac:dyDescent="0.25">
      <c r="A787" s="7" t="s">
        <v>741</v>
      </c>
      <c r="B787" s="7" t="s">
        <v>24</v>
      </c>
      <c r="C787" s="7" t="s">
        <v>742</v>
      </c>
      <c r="D787" s="7">
        <v>4500357813</v>
      </c>
      <c r="E787" s="7">
        <v>45684</v>
      </c>
      <c r="F787" s="8">
        <v>36960000</v>
      </c>
    </row>
    <row r="788" spans="1:6" x14ac:dyDescent="0.25">
      <c r="A788" s="7" t="s">
        <v>390</v>
      </c>
      <c r="B788" s="7" t="s">
        <v>45</v>
      </c>
      <c r="C788" s="7" t="s">
        <v>391</v>
      </c>
      <c r="D788" s="7">
        <v>4500353307</v>
      </c>
      <c r="E788" s="7">
        <v>45674</v>
      </c>
      <c r="F788" s="8">
        <v>60200000</v>
      </c>
    </row>
    <row r="789" spans="1:6" x14ac:dyDescent="0.25">
      <c r="A789" s="7" t="s">
        <v>390</v>
      </c>
      <c r="B789" s="7" t="s">
        <v>45</v>
      </c>
      <c r="C789" s="7" t="s">
        <v>391</v>
      </c>
      <c r="D789" s="7">
        <v>4500376060</v>
      </c>
      <c r="E789" s="7">
        <v>45864</v>
      </c>
      <c r="F789" s="8">
        <v>18480000</v>
      </c>
    </row>
    <row r="790" spans="1:6" x14ac:dyDescent="0.25">
      <c r="A790" s="7" t="s">
        <v>2366</v>
      </c>
      <c r="B790" s="7" t="s">
        <v>24</v>
      </c>
      <c r="C790" s="7" t="s">
        <v>2367</v>
      </c>
      <c r="D790" s="7">
        <v>4500385603</v>
      </c>
      <c r="E790" s="7">
        <v>45936</v>
      </c>
      <c r="F790" s="8">
        <v>15180000</v>
      </c>
    </row>
    <row r="791" spans="1:6" x14ac:dyDescent="0.25">
      <c r="A791" s="7" t="s">
        <v>1167</v>
      </c>
      <c r="B791" s="7" t="s">
        <v>24</v>
      </c>
      <c r="C791" s="7" t="s">
        <v>1168</v>
      </c>
      <c r="D791" s="7">
        <v>4500363125</v>
      </c>
      <c r="E791" s="7">
        <v>45733</v>
      </c>
      <c r="F791" s="8">
        <v>18480000</v>
      </c>
    </row>
    <row r="792" spans="1:6" x14ac:dyDescent="0.25">
      <c r="A792" s="7" t="s">
        <v>1167</v>
      </c>
      <c r="B792" s="7" t="s">
        <v>24</v>
      </c>
      <c r="C792" s="7" t="s">
        <v>1168</v>
      </c>
      <c r="D792" s="7">
        <v>4500371179</v>
      </c>
      <c r="E792" s="7">
        <v>45828</v>
      </c>
      <c r="F792" s="8">
        <v>9240000</v>
      </c>
    </row>
    <row r="793" spans="1:6" x14ac:dyDescent="0.25">
      <c r="A793" s="7" t="s">
        <v>1167</v>
      </c>
      <c r="B793" s="7" t="s">
        <v>24</v>
      </c>
      <c r="C793" s="7" t="s">
        <v>1958</v>
      </c>
      <c r="D793" s="7">
        <v>4500382346</v>
      </c>
      <c r="E793" s="7">
        <v>45912</v>
      </c>
      <c r="F793" s="8">
        <v>18480000</v>
      </c>
    </row>
    <row r="794" spans="1:6" x14ac:dyDescent="0.25">
      <c r="A794" s="7" t="s">
        <v>1545</v>
      </c>
      <c r="B794" s="7" t="s">
        <v>45</v>
      </c>
      <c r="C794" s="7" t="s">
        <v>1546</v>
      </c>
      <c r="D794" s="7">
        <v>4500356662</v>
      </c>
      <c r="E794" s="7">
        <v>45681</v>
      </c>
      <c r="F794" s="8">
        <v>36960000</v>
      </c>
    </row>
    <row r="795" spans="1:6" x14ac:dyDescent="0.25">
      <c r="A795" s="7" t="s">
        <v>1545</v>
      </c>
      <c r="B795" s="7" t="s">
        <v>45</v>
      </c>
      <c r="C795" s="7" t="s">
        <v>1546</v>
      </c>
      <c r="D795" s="7" t="s">
        <v>11</v>
      </c>
      <c r="E795" s="7" t="s">
        <v>11</v>
      </c>
      <c r="F795" s="8" t="s">
        <v>11</v>
      </c>
    </row>
    <row r="796" spans="1:6" x14ac:dyDescent="0.25">
      <c r="A796" s="7" t="s">
        <v>1225</v>
      </c>
      <c r="B796" s="7" t="s">
        <v>24</v>
      </c>
      <c r="C796" s="7" t="s">
        <v>1226</v>
      </c>
      <c r="D796" s="7">
        <v>4500360221</v>
      </c>
      <c r="E796" s="7">
        <v>45702</v>
      </c>
      <c r="F796" s="8">
        <v>27225000</v>
      </c>
    </row>
    <row r="797" spans="1:6" x14ac:dyDescent="0.25">
      <c r="A797" s="7" t="s">
        <v>1225</v>
      </c>
      <c r="B797" s="7" t="s">
        <v>24</v>
      </c>
      <c r="C797" s="7" t="s">
        <v>1226</v>
      </c>
      <c r="D797" s="7">
        <v>4500370620</v>
      </c>
      <c r="E797" s="7">
        <v>45825</v>
      </c>
      <c r="F797" s="8">
        <v>10890000</v>
      </c>
    </row>
    <row r="798" spans="1:6" x14ac:dyDescent="0.25">
      <c r="A798" s="7" t="s">
        <v>1225</v>
      </c>
      <c r="B798" s="7" t="s">
        <v>24</v>
      </c>
      <c r="C798" s="7" t="s">
        <v>1993</v>
      </c>
      <c r="D798" s="7">
        <v>4500382510</v>
      </c>
      <c r="E798" s="7">
        <v>45912</v>
      </c>
      <c r="F798" s="8">
        <v>21780000</v>
      </c>
    </row>
    <row r="799" spans="1:6" x14ac:dyDescent="0.25">
      <c r="A799" s="7" t="s">
        <v>1543</v>
      </c>
      <c r="B799" s="7" t="s">
        <v>24</v>
      </c>
      <c r="C799" s="7" t="s">
        <v>1544</v>
      </c>
      <c r="D799" s="7">
        <v>4500372019</v>
      </c>
      <c r="E799" s="7">
        <v>45833</v>
      </c>
      <c r="F799" s="8">
        <v>13860000</v>
      </c>
    </row>
    <row r="800" spans="1:6" x14ac:dyDescent="0.25">
      <c r="A800" s="7" t="s">
        <v>2364</v>
      </c>
      <c r="B800" s="7" t="s">
        <v>45</v>
      </c>
      <c r="C800" s="7" t="s">
        <v>2365</v>
      </c>
      <c r="D800" s="7">
        <v>4500385376</v>
      </c>
      <c r="E800" s="7">
        <v>45933</v>
      </c>
      <c r="F800" s="8">
        <v>10242000</v>
      </c>
    </row>
    <row r="801" spans="1:6" x14ac:dyDescent="0.25">
      <c r="A801" s="7" t="s">
        <v>1095</v>
      </c>
      <c r="B801" s="7" t="s">
        <v>24</v>
      </c>
      <c r="C801" s="7" t="s">
        <v>1096</v>
      </c>
      <c r="D801" s="7">
        <v>4500361242</v>
      </c>
      <c r="E801" s="7">
        <v>45707</v>
      </c>
      <c r="F801" s="8">
        <v>23100000</v>
      </c>
    </row>
    <row r="802" spans="1:6" x14ac:dyDescent="0.25">
      <c r="A802" s="7" t="s">
        <v>1095</v>
      </c>
      <c r="B802" s="7" t="s">
        <v>24</v>
      </c>
      <c r="C802" s="7" t="s">
        <v>1096</v>
      </c>
      <c r="D802" s="7">
        <v>4500371171</v>
      </c>
      <c r="E802" s="7">
        <v>45828</v>
      </c>
      <c r="F802" s="8">
        <v>9240000</v>
      </c>
    </row>
    <row r="803" spans="1:6" x14ac:dyDescent="0.25">
      <c r="A803" s="7" t="s">
        <v>1095</v>
      </c>
      <c r="B803" s="7" t="s">
        <v>24</v>
      </c>
      <c r="C803" s="7" t="s">
        <v>1915</v>
      </c>
      <c r="D803" s="7">
        <v>4500383616</v>
      </c>
      <c r="E803" s="7">
        <v>45920</v>
      </c>
      <c r="F803" s="8">
        <v>18480000</v>
      </c>
    </row>
    <row r="804" spans="1:6" x14ac:dyDescent="0.25">
      <c r="A804" s="7" t="s">
        <v>85</v>
      </c>
      <c r="B804" s="7" t="s">
        <v>24</v>
      </c>
      <c r="C804" s="7" t="s">
        <v>2522</v>
      </c>
      <c r="D804" s="7">
        <v>4500354358</v>
      </c>
      <c r="E804" s="7">
        <v>45677</v>
      </c>
      <c r="F804" s="8">
        <v>27312000</v>
      </c>
    </row>
    <row r="805" spans="1:6" x14ac:dyDescent="0.25">
      <c r="A805" s="7" t="s">
        <v>85</v>
      </c>
      <c r="B805" s="7" t="s">
        <v>24</v>
      </c>
      <c r="C805" s="7" t="s">
        <v>2522</v>
      </c>
      <c r="D805" s="7">
        <v>4500376276</v>
      </c>
      <c r="E805" s="7">
        <v>45866</v>
      </c>
      <c r="F805" s="8">
        <v>13656000</v>
      </c>
    </row>
    <row r="806" spans="1:6" x14ac:dyDescent="0.25">
      <c r="A806" s="7" t="s">
        <v>2468</v>
      </c>
      <c r="B806" s="7" t="s">
        <v>24</v>
      </c>
      <c r="C806" s="7" t="s">
        <v>2469</v>
      </c>
      <c r="D806" s="7" t="s">
        <v>11</v>
      </c>
      <c r="E806" s="7" t="s">
        <v>11</v>
      </c>
      <c r="F806" s="8" t="s">
        <v>11</v>
      </c>
    </row>
    <row r="807" spans="1:6" x14ac:dyDescent="0.25">
      <c r="A807" s="7" t="s">
        <v>176</v>
      </c>
      <c r="B807" s="7" t="s">
        <v>24</v>
      </c>
      <c r="C807" s="7" t="s">
        <v>177</v>
      </c>
      <c r="D807" s="7">
        <v>4500353317</v>
      </c>
      <c r="E807" s="7">
        <v>45674</v>
      </c>
      <c r="F807" s="8">
        <v>17472000</v>
      </c>
    </row>
    <row r="808" spans="1:6" x14ac:dyDescent="0.25">
      <c r="A808" s="7" t="s">
        <v>176</v>
      </c>
      <c r="B808" s="7" t="s">
        <v>24</v>
      </c>
      <c r="C808" s="7" t="s">
        <v>177</v>
      </c>
      <c r="D808" s="7">
        <v>4500376943</v>
      </c>
      <c r="E808" s="7">
        <v>45869</v>
      </c>
      <c r="F808" s="8">
        <v>8736000</v>
      </c>
    </row>
    <row r="809" spans="1:6" x14ac:dyDescent="0.25">
      <c r="A809" s="7" t="s">
        <v>2384</v>
      </c>
      <c r="B809" s="7" t="s">
        <v>45</v>
      </c>
      <c r="C809" s="7" t="s">
        <v>2385</v>
      </c>
      <c r="D809" s="7">
        <v>4500385399</v>
      </c>
      <c r="E809" s="7">
        <v>45933</v>
      </c>
      <c r="F809" s="8">
        <v>13656000</v>
      </c>
    </row>
    <row r="810" spans="1:6" x14ac:dyDescent="0.25">
      <c r="A810" s="7" t="s">
        <v>140</v>
      </c>
      <c r="B810" s="7" t="s">
        <v>24</v>
      </c>
      <c r="C810" s="7" t="s">
        <v>141</v>
      </c>
      <c r="D810" s="7">
        <v>4500354578</v>
      </c>
      <c r="E810" s="7">
        <v>45678</v>
      </c>
      <c r="F810" s="8">
        <v>27312000</v>
      </c>
    </row>
    <row r="811" spans="1:6" x14ac:dyDescent="0.25">
      <c r="A811" s="7" t="s">
        <v>140</v>
      </c>
      <c r="B811" s="7" t="s">
        <v>24</v>
      </c>
      <c r="C811" s="7" t="s">
        <v>141</v>
      </c>
      <c r="D811" s="7">
        <v>4500376671</v>
      </c>
      <c r="E811" s="7">
        <v>45868</v>
      </c>
      <c r="F811" s="8">
        <v>13656000</v>
      </c>
    </row>
    <row r="812" spans="1:6" x14ac:dyDescent="0.25">
      <c r="A812" s="7" t="s">
        <v>213</v>
      </c>
      <c r="B812" s="7" t="s">
        <v>24</v>
      </c>
      <c r="C812" s="7" t="s">
        <v>214</v>
      </c>
      <c r="D812" s="7">
        <v>4500354401</v>
      </c>
      <c r="E812" s="7">
        <v>45677</v>
      </c>
      <c r="F812" s="8">
        <v>30360000</v>
      </c>
    </row>
    <row r="813" spans="1:6" x14ac:dyDescent="0.25">
      <c r="A813" s="7" t="s">
        <v>2234</v>
      </c>
      <c r="B813" s="7" t="s">
        <v>14</v>
      </c>
      <c r="C813" s="7" t="s">
        <v>2235</v>
      </c>
      <c r="D813" s="7">
        <v>4500383996</v>
      </c>
      <c r="E813" s="7">
        <v>45922</v>
      </c>
      <c r="F813" s="8">
        <v>10740000</v>
      </c>
    </row>
    <row r="814" spans="1:6" x14ac:dyDescent="0.25">
      <c r="A814" s="7" t="s">
        <v>158</v>
      </c>
      <c r="B814" s="7" t="s">
        <v>24</v>
      </c>
      <c r="C814" s="7" t="s">
        <v>159</v>
      </c>
      <c r="D814" s="7">
        <v>4500353717</v>
      </c>
      <c r="E814" s="7">
        <v>45676</v>
      </c>
      <c r="F814" s="8">
        <v>21480000</v>
      </c>
    </row>
    <row r="815" spans="1:6" x14ac:dyDescent="0.25">
      <c r="A815" s="7" t="s">
        <v>158</v>
      </c>
      <c r="B815" s="7" t="s">
        <v>24</v>
      </c>
      <c r="C815" s="7" t="s">
        <v>159</v>
      </c>
      <c r="D815" s="7">
        <v>4500376728</v>
      </c>
      <c r="E815" s="7">
        <v>45868</v>
      </c>
      <c r="F815" s="8">
        <v>10740000</v>
      </c>
    </row>
    <row r="816" spans="1:6" x14ac:dyDescent="0.25">
      <c r="A816" s="7" t="s">
        <v>1223</v>
      </c>
      <c r="B816" s="7" t="s">
        <v>24</v>
      </c>
      <c r="C816" s="7" t="s">
        <v>1224</v>
      </c>
      <c r="D816" s="7">
        <v>4500362891</v>
      </c>
      <c r="E816" s="7">
        <v>45728</v>
      </c>
      <c r="F816" s="8">
        <v>27225000</v>
      </c>
    </row>
    <row r="817" spans="1:6" x14ac:dyDescent="0.25">
      <c r="A817" s="7" t="s">
        <v>1223</v>
      </c>
      <c r="B817" s="7" t="s">
        <v>24</v>
      </c>
      <c r="C817" s="7" t="s">
        <v>1224</v>
      </c>
      <c r="D817" s="7">
        <v>4500371824</v>
      </c>
      <c r="E817" s="7">
        <v>45832</v>
      </c>
      <c r="F817" s="8">
        <v>10890000</v>
      </c>
    </row>
    <row r="818" spans="1:6" x14ac:dyDescent="0.25">
      <c r="A818" s="7" t="s">
        <v>488</v>
      </c>
      <c r="B818" s="7" t="s">
        <v>14</v>
      </c>
      <c r="C818" s="7" t="s">
        <v>489</v>
      </c>
      <c r="D818" s="7">
        <v>4500352293</v>
      </c>
      <c r="E818" s="7">
        <v>45671</v>
      </c>
      <c r="F818" s="8">
        <v>43560000</v>
      </c>
    </row>
    <row r="819" spans="1:6" x14ac:dyDescent="0.25">
      <c r="A819" s="7" t="s">
        <v>44</v>
      </c>
      <c r="B819" s="7" t="s">
        <v>24</v>
      </c>
      <c r="C819" s="7" t="s">
        <v>1712</v>
      </c>
      <c r="D819" s="7">
        <v>4500366073</v>
      </c>
      <c r="E819" s="7">
        <v>45791</v>
      </c>
      <c r="F819" s="8">
        <v>6828000</v>
      </c>
    </row>
    <row r="820" spans="1:6" x14ac:dyDescent="0.25">
      <c r="A820" s="7" t="s">
        <v>1269</v>
      </c>
      <c r="B820" s="7" t="s">
        <v>24</v>
      </c>
      <c r="C820" s="7" t="s">
        <v>1270</v>
      </c>
      <c r="D820" s="7">
        <v>4500363347</v>
      </c>
      <c r="E820" s="7">
        <v>45735</v>
      </c>
      <c r="F820" s="8">
        <v>18480000</v>
      </c>
    </row>
    <row r="821" spans="1:6" x14ac:dyDescent="0.25">
      <c r="A821" s="7" t="s">
        <v>1269</v>
      </c>
      <c r="B821" s="7" t="s">
        <v>24</v>
      </c>
      <c r="C821" s="7" t="s">
        <v>1270</v>
      </c>
      <c r="D821" s="7">
        <v>4500370546</v>
      </c>
      <c r="E821" s="7">
        <v>45825</v>
      </c>
      <c r="F821" s="8">
        <v>9240000</v>
      </c>
    </row>
    <row r="822" spans="1:6" x14ac:dyDescent="0.25">
      <c r="A822" s="7" t="s">
        <v>1269</v>
      </c>
      <c r="B822" s="7" t="s">
        <v>24</v>
      </c>
      <c r="C822" s="7" t="s">
        <v>2106</v>
      </c>
      <c r="D822" s="7">
        <v>4500383661</v>
      </c>
      <c r="E822" s="7">
        <v>45921</v>
      </c>
      <c r="F822" s="8">
        <v>18480000</v>
      </c>
    </row>
    <row r="823" spans="1:6" x14ac:dyDescent="0.25">
      <c r="A823" s="7" t="s">
        <v>1527</v>
      </c>
      <c r="B823" s="7" t="s">
        <v>24</v>
      </c>
      <c r="C823" s="7" t="s">
        <v>1528</v>
      </c>
      <c r="D823" s="7">
        <v>4500372013</v>
      </c>
      <c r="E823" s="7">
        <v>45833</v>
      </c>
      <c r="F823" s="8">
        <v>10242000</v>
      </c>
    </row>
    <row r="824" spans="1:6" x14ac:dyDescent="0.25">
      <c r="A824" s="7" t="s">
        <v>1527</v>
      </c>
      <c r="B824" s="7" t="s">
        <v>24</v>
      </c>
      <c r="C824" s="7" t="s">
        <v>2175</v>
      </c>
      <c r="D824" s="7">
        <v>4500381991</v>
      </c>
      <c r="E824" s="7">
        <v>45911</v>
      </c>
      <c r="F824" s="8">
        <v>13656000</v>
      </c>
    </row>
    <row r="825" spans="1:6" x14ac:dyDescent="0.25">
      <c r="A825" s="7" t="s">
        <v>1159</v>
      </c>
      <c r="B825" s="7" t="s">
        <v>24</v>
      </c>
      <c r="C825" s="7" t="s">
        <v>1160</v>
      </c>
      <c r="D825" s="7">
        <v>4500359802</v>
      </c>
      <c r="E825" s="7">
        <v>45701</v>
      </c>
      <c r="F825" s="8">
        <v>10920000</v>
      </c>
    </row>
    <row r="826" spans="1:6" x14ac:dyDescent="0.25">
      <c r="A826" s="7" t="s">
        <v>1159</v>
      </c>
      <c r="B826" s="7" t="s">
        <v>24</v>
      </c>
      <c r="C826" s="7" t="s">
        <v>1160</v>
      </c>
      <c r="D826" s="7">
        <v>4500371092</v>
      </c>
      <c r="E826" s="7">
        <v>45827</v>
      </c>
      <c r="F826" s="8">
        <v>4368000</v>
      </c>
    </row>
    <row r="827" spans="1:6" x14ac:dyDescent="0.25">
      <c r="A827" s="7" t="s">
        <v>1159</v>
      </c>
      <c r="B827" s="7" t="s">
        <v>24</v>
      </c>
      <c r="C827" s="7" t="s">
        <v>1953</v>
      </c>
      <c r="D827" s="7">
        <v>4500381354</v>
      </c>
      <c r="E827" s="7">
        <v>45905</v>
      </c>
      <c r="F827" s="8">
        <v>8736000</v>
      </c>
    </row>
    <row r="828" spans="1:6" x14ac:dyDescent="0.25">
      <c r="A828" s="7" t="s">
        <v>374</v>
      </c>
      <c r="B828" s="7" t="s">
        <v>14</v>
      </c>
      <c r="C828" s="7" t="s">
        <v>375</v>
      </c>
      <c r="D828" s="7">
        <v>4500354494</v>
      </c>
      <c r="E828" s="7">
        <v>45677</v>
      </c>
      <c r="F828" s="8">
        <v>43560000</v>
      </c>
    </row>
    <row r="829" spans="1:6" x14ac:dyDescent="0.25">
      <c r="A829" s="7" t="s">
        <v>374</v>
      </c>
      <c r="B829" s="7" t="s">
        <v>14</v>
      </c>
      <c r="C829" s="7" t="s">
        <v>375</v>
      </c>
      <c r="D829" s="7">
        <v>4500376615</v>
      </c>
      <c r="E829" s="7">
        <v>45867</v>
      </c>
      <c r="F829" s="8">
        <v>21780000</v>
      </c>
    </row>
    <row r="830" spans="1:6" x14ac:dyDescent="0.25">
      <c r="A830" s="7" t="s">
        <v>154</v>
      </c>
      <c r="B830" s="7" t="s">
        <v>24</v>
      </c>
      <c r="C830" s="7" t="s">
        <v>155</v>
      </c>
      <c r="D830" s="7">
        <v>4500353321</v>
      </c>
      <c r="E830" s="7">
        <v>45674</v>
      </c>
      <c r="F830" s="8">
        <v>17472000</v>
      </c>
    </row>
    <row r="831" spans="1:6" x14ac:dyDescent="0.25">
      <c r="A831" s="7" t="s">
        <v>154</v>
      </c>
      <c r="B831" s="7" t="s">
        <v>24</v>
      </c>
      <c r="C831" s="7" t="s">
        <v>155</v>
      </c>
      <c r="D831" s="7">
        <v>4500376718</v>
      </c>
      <c r="E831" s="7">
        <v>45868</v>
      </c>
      <c r="F831" s="8">
        <v>8736000</v>
      </c>
    </row>
    <row r="832" spans="1:6" x14ac:dyDescent="0.25">
      <c r="A832" s="7" t="s">
        <v>164</v>
      </c>
      <c r="B832" s="7" t="s">
        <v>24</v>
      </c>
      <c r="C832" s="7" t="s">
        <v>165</v>
      </c>
      <c r="D832" s="7">
        <v>4500354576</v>
      </c>
      <c r="E832" s="7">
        <v>45678</v>
      </c>
      <c r="F832" s="8">
        <v>21480000</v>
      </c>
    </row>
    <row r="833" spans="1:6" x14ac:dyDescent="0.25">
      <c r="A833" s="7" t="s">
        <v>164</v>
      </c>
      <c r="B833" s="7" t="s">
        <v>24</v>
      </c>
      <c r="C833" s="7" t="s">
        <v>165</v>
      </c>
      <c r="D833" s="7">
        <v>4500377441</v>
      </c>
      <c r="E833" s="7">
        <v>45874</v>
      </c>
      <c r="F833" s="8">
        <v>10740000</v>
      </c>
    </row>
    <row r="834" spans="1:6" x14ac:dyDescent="0.25">
      <c r="A834" s="7" t="s">
        <v>1121</v>
      </c>
      <c r="B834" s="7" t="s">
        <v>14</v>
      </c>
      <c r="C834" s="7" t="s">
        <v>1122</v>
      </c>
      <c r="D834" s="7">
        <v>4500361978</v>
      </c>
      <c r="E834" s="7">
        <v>45713</v>
      </c>
      <c r="F834" s="8">
        <v>13425000</v>
      </c>
    </row>
    <row r="835" spans="1:6" x14ac:dyDescent="0.25">
      <c r="A835" s="7" t="s">
        <v>1121</v>
      </c>
      <c r="B835" s="7" t="s">
        <v>14</v>
      </c>
      <c r="C835" s="7" t="s">
        <v>1122</v>
      </c>
      <c r="D835" s="7">
        <v>4500371147</v>
      </c>
      <c r="E835" s="7">
        <v>45827</v>
      </c>
      <c r="F835" s="8">
        <v>5370000</v>
      </c>
    </row>
    <row r="836" spans="1:6" x14ac:dyDescent="0.25">
      <c r="A836" s="7" t="s">
        <v>1121</v>
      </c>
      <c r="B836" s="7" t="s">
        <v>14</v>
      </c>
      <c r="C836" s="7" t="s">
        <v>1932</v>
      </c>
      <c r="D836" s="7">
        <v>4500381779</v>
      </c>
      <c r="E836" s="7">
        <v>45909</v>
      </c>
      <c r="F836" s="8">
        <v>10740000</v>
      </c>
    </row>
    <row r="837" spans="1:6" x14ac:dyDescent="0.25">
      <c r="A837" s="7" t="s">
        <v>1143</v>
      </c>
      <c r="B837" s="7" t="s">
        <v>14</v>
      </c>
      <c r="C837" s="7" t="s">
        <v>1144</v>
      </c>
      <c r="D837" s="7">
        <v>4500361185</v>
      </c>
      <c r="E837" s="7">
        <v>45706</v>
      </c>
      <c r="F837" s="8">
        <v>13425000</v>
      </c>
    </row>
    <row r="838" spans="1:6" x14ac:dyDescent="0.25">
      <c r="A838" s="7" t="s">
        <v>1143</v>
      </c>
      <c r="B838" s="7" t="s">
        <v>14</v>
      </c>
      <c r="C838" s="7" t="s">
        <v>1144</v>
      </c>
      <c r="D838" s="7">
        <v>4500370451</v>
      </c>
      <c r="E838" s="7">
        <v>45825</v>
      </c>
      <c r="F838" s="8">
        <v>5370000</v>
      </c>
    </row>
    <row r="839" spans="1:6" x14ac:dyDescent="0.25">
      <c r="A839" s="7" t="s">
        <v>1143</v>
      </c>
      <c r="B839" s="7" t="s">
        <v>14</v>
      </c>
      <c r="C839" s="7" t="s">
        <v>1944</v>
      </c>
      <c r="D839" s="7">
        <v>4500381217</v>
      </c>
      <c r="E839" s="7">
        <v>45904</v>
      </c>
      <c r="F839" s="8">
        <v>10740000</v>
      </c>
    </row>
    <row r="840" spans="1:6" x14ac:dyDescent="0.25">
      <c r="A840" s="7" t="s">
        <v>2254</v>
      </c>
      <c r="B840" s="7" t="s">
        <v>24</v>
      </c>
      <c r="C840" s="7" t="s">
        <v>2255</v>
      </c>
      <c r="D840" s="7">
        <v>4500384558</v>
      </c>
      <c r="E840" s="7">
        <v>45925</v>
      </c>
      <c r="F840" s="8">
        <v>18480000</v>
      </c>
    </row>
    <row r="841" spans="1:6" x14ac:dyDescent="0.25">
      <c r="A841" s="7" t="s">
        <v>458</v>
      </c>
      <c r="B841" s="7" t="s">
        <v>14</v>
      </c>
      <c r="C841" s="7" t="s">
        <v>459</v>
      </c>
      <c r="D841" s="7">
        <v>4500351987</v>
      </c>
      <c r="E841" s="7">
        <v>45670</v>
      </c>
      <c r="F841" s="8">
        <v>43560000</v>
      </c>
    </row>
    <row r="842" spans="1:6" x14ac:dyDescent="0.25">
      <c r="A842" s="7" t="s">
        <v>458</v>
      </c>
      <c r="B842" s="7" t="s">
        <v>14</v>
      </c>
      <c r="C842" s="7" t="s">
        <v>459</v>
      </c>
      <c r="D842" s="7">
        <v>4500376613</v>
      </c>
      <c r="E842" s="7">
        <v>45867</v>
      </c>
      <c r="F842" s="8">
        <v>21780000</v>
      </c>
    </row>
    <row r="843" spans="1:6" x14ac:dyDescent="0.25">
      <c r="A843" s="7" t="s">
        <v>1357</v>
      </c>
      <c r="B843" s="7" t="s">
        <v>24</v>
      </c>
      <c r="C843" s="7" t="s">
        <v>1358</v>
      </c>
      <c r="D843" s="7">
        <v>4500365592</v>
      </c>
      <c r="E843" s="7">
        <v>45782</v>
      </c>
      <c r="F843" s="8">
        <v>15650000</v>
      </c>
    </row>
    <row r="844" spans="1:6" x14ac:dyDescent="0.25">
      <c r="A844" s="7" t="s">
        <v>1357</v>
      </c>
      <c r="B844" s="7" t="s">
        <v>24</v>
      </c>
      <c r="C844" s="7" t="s">
        <v>2294</v>
      </c>
      <c r="D844" s="7">
        <v>4500385069</v>
      </c>
      <c r="E844" s="7">
        <v>45929</v>
      </c>
      <c r="F844" s="8">
        <v>12520000</v>
      </c>
    </row>
    <row r="845" spans="1:6" x14ac:dyDescent="0.25">
      <c r="A845" s="7" t="s">
        <v>425</v>
      </c>
      <c r="B845" s="7" t="s">
        <v>14</v>
      </c>
      <c r="C845" s="7" t="s">
        <v>426</v>
      </c>
      <c r="D845" s="7">
        <v>4500355638</v>
      </c>
      <c r="E845" s="7">
        <v>45679</v>
      </c>
      <c r="F845" s="8">
        <v>60200000</v>
      </c>
    </row>
    <row r="846" spans="1:6" x14ac:dyDescent="0.25">
      <c r="A846" s="7" t="s">
        <v>425</v>
      </c>
      <c r="B846" s="7" t="s">
        <v>14</v>
      </c>
      <c r="C846" s="7" t="s">
        <v>426</v>
      </c>
      <c r="D846" s="7">
        <v>4500377360</v>
      </c>
      <c r="E846" s="7">
        <v>45873</v>
      </c>
      <c r="F846" s="8">
        <v>30100000</v>
      </c>
    </row>
    <row r="847" spans="1:6" x14ac:dyDescent="0.25">
      <c r="A847" s="7" t="s">
        <v>65</v>
      </c>
      <c r="B847" s="7" t="s">
        <v>24</v>
      </c>
      <c r="C847" s="7" t="s">
        <v>2504</v>
      </c>
      <c r="D847" s="7">
        <v>4500355539</v>
      </c>
      <c r="E847" s="7">
        <v>45679</v>
      </c>
      <c r="F847" s="8">
        <v>36960000</v>
      </c>
    </row>
    <row r="848" spans="1:6" x14ac:dyDescent="0.25">
      <c r="A848" s="7" t="s">
        <v>65</v>
      </c>
      <c r="B848" s="7" t="s">
        <v>24</v>
      </c>
      <c r="C848" s="7" t="s">
        <v>2504</v>
      </c>
      <c r="D848" s="7">
        <v>4500376383</v>
      </c>
      <c r="E848" s="7">
        <v>45867</v>
      </c>
      <c r="F848" s="8">
        <v>18480000</v>
      </c>
    </row>
    <row r="849" spans="1:6" x14ac:dyDescent="0.25">
      <c r="A849" s="7" t="s">
        <v>857</v>
      </c>
      <c r="B849" s="7" t="s">
        <v>24</v>
      </c>
      <c r="C849" s="7" t="s">
        <v>858</v>
      </c>
      <c r="D849" s="7">
        <v>4500362104</v>
      </c>
      <c r="E849" s="7">
        <v>45713</v>
      </c>
      <c r="F849" s="8">
        <v>23100000</v>
      </c>
    </row>
    <row r="850" spans="1:6" x14ac:dyDescent="0.25">
      <c r="A850" s="7" t="s">
        <v>857</v>
      </c>
      <c r="B850" s="7" t="s">
        <v>24</v>
      </c>
      <c r="C850" s="7" t="s">
        <v>858</v>
      </c>
      <c r="D850" s="7">
        <v>4500370991</v>
      </c>
      <c r="E850" s="7">
        <v>45827</v>
      </c>
      <c r="F850" s="8">
        <v>9240000</v>
      </c>
    </row>
    <row r="851" spans="1:6" x14ac:dyDescent="0.25">
      <c r="A851" s="7" t="s">
        <v>857</v>
      </c>
      <c r="B851" s="7" t="s">
        <v>24</v>
      </c>
      <c r="C851" s="7" t="s">
        <v>1794</v>
      </c>
      <c r="D851" s="7">
        <v>4500383596</v>
      </c>
      <c r="E851" s="7">
        <v>45920</v>
      </c>
      <c r="F851" s="8">
        <v>18480000</v>
      </c>
    </row>
    <row r="852" spans="1:6" x14ac:dyDescent="0.25">
      <c r="A852" s="7" t="s">
        <v>2428</v>
      </c>
      <c r="B852" s="7" t="s">
        <v>24</v>
      </c>
      <c r="C852" s="7" t="s">
        <v>2429</v>
      </c>
      <c r="D852" s="7">
        <v>4500386467</v>
      </c>
      <c r="E852" s="7">
        <v>45947</v>
      </c>
      <c r="F852" s="8">
        <v>13860000</v>
      </c>
    </row>
    <row r="853" spans="1:6" x14ac:dyDescent="0.25">
      <c r="A853" s="7" t="s">
        <v>1650</v>
      </c>
      <c r="B853" s="7" t="s">
        <v>24</v>
      </c>
      <c r="C853" s="7" t="s">
        <v>1651</v>
      </c>
      <c r="D853" s="7">
        <v>4500375168</v>
      </c>
      <c r="E853" s="7">
        <v>45854</v>
      </c>
      <c r="F853" s="8">
        <v>10890000</v>
      </c>
    </row>
    <row r="854" spans="1:6" x14ac:dyDescent="0.25">
      <c r="A854" s="7" t="s">
        <v>1650</v>
      </c>
      <c r="B854" s="7" t="s">
        <v>24</v>
      </c>
      <c r="C854" s="7" t="s">
        <v>2197</v>
      </c>
      <c r="D854" s="7">
        <v>4500381927</v>
      </c>
      <c r="E854" s="7">
        <v>45910</v>
      </c>
      <c r="F854" s="8">
        <v>21780000</v>
      </c>
    </row>
    <row r="855" spans="1:6" x14ac:dyDescent="0.25">
      <c r="A855" s="7" t="s">
        <v>106</v>
      </c>
      <c r="B855" s="7" t="s">
        <v>24</v>
      </c>
      <c r="C855" s="7" t="s">
        <v>2394</v>
      </c>
      <c r="D855" s="7">
        <v>4500385659</v>
      </c>
      <c r="E855" s="7">
        <v>45937</v>
      </c>
      <c r="F855" s="8">
        <v>13860000</v>
      </c>
    </row>
    <row r="856" spans="1:6" x14ac:dyDescent="0.25">
      <c r="A856" s="7" t="s">
        <v>106</v>
      </c>
      <c r="B856" s="7" t="s">
        <v>24</v>
      </c>
      <c r="C856" s="7" t="s">
        <v>2542</v>
      </c>
      <c r="D856" s="7">
        <v>4500356431</v>
      </c>
      <c r="E856" s="7">
        <v>45680</v>
      </c>
      <c r="F856" s="8">
        <v>30360000</v>
      </c>
    </row>
    <row r="857" spans="1:6" x14ac:dyDescent="0.25">
      <c r="A857" s="7" t="s">
        <v>447</v>
      </c>
      <c r="B857" s="7" t="s">
        <v>14</v>
      </c>
      <c r="C857" s="7" t="s">
        <v>448</v>
      </c>
      <c r="D857" s="7">
        <v>4500352043</v>
      </c>
      <c r="E857" s="7">
        <v>45670</v>
      </c>
      <c r="F857" s="8">
        <v>43560000</v>
      </c>
    </row>
    <row r="858" spans="1:6" x14ac:dyDescent="0.25">
      <c r="A858" s="7" t="s">
        <v>447</v>
      </c>
      <c r="B858" s="7" t="s">
        <v>14</v>
      </c>
      <c r="C858" s="7" t="s">
        <v>448</v>
      </c>
      <c r="D858" s="7">
        <v>4500377277</v>
      </c>
      <c r="E858" s="7">
        <v>45873</v>
      </c>
      <c r="F858" s="8">
        <v>21780000</v>
      </c>
    </row>
    <row r="859" spans="1:6" x14ac:dyDescent="0.25">
      <c r="A859" s="7" t="s">
        <v>396</v>
      </c>
      <c r="B859" s="7" t="s">
        <v>14</v>
      </c>
      <c r="C859" s="7" t="s">
        <v>397</v>
      </c>
      <c r="D859" s="7">
        <v>4500355223</v>
      </c>
      <c r="E859" s="7">
        <v>45679</v>
      </c>
      <c r="F859" s="8">
        <v>30360000</v>
      </c>
    </row>
    <row r="860" spans="1:6" x14ac:dyDescent="0.25">
      <c r="A860" s="7" t="s">
        <v>396</v>
      </c>
      <c r="B860" s="7" t="s">
        <v>14</v>
      </c>
      <c r="C860" s="7" t="s">
        <v>2064</v>
      </c>
      <c r="D860" s="7">
        <v>4500382012</v>
      </c>
      <c r="E860" s="7">
        <v>45911</v>
      </c>
      <c r="F860" s="8">
        <v>18480000</v>
      </c>
    </row>
    <row r="861" spans="1:6" x14ac:dyDescent="0.25">
      <c r="A861" s="7" t="s">
        <v>885</v>
      </c>
      <c r="B861" s="7" t="s">
        <v>24</v>
      </c>
      <c r="C861" s="7" t="s">
        <v>886</v>
      </c>
      <c r="D861" s="7">
        <v>4500361548</v>
      </c>
      <c r="E861" s="7">
        <v>45708</v>
      </c>
      <c r="F861" s="8">
        <v>23100000</v>
      </c>
    </row>
    <row r="862" spans="1:6" x14ac:dyDescent="0.25">
      <c r="A862" s="7" t="s">
        <v>885</v>
      </c>
      <c r="B862" s="7" t="s">
        <v>24</v>
      </c>
      <c r="C862" s="7" t="s">
        <v>886</v>
      </c>
      <c r="D862" s="7">
        <v>4500370499</v>
      </c>
      <c r="E862" s="7">
        <v>45825</v>
      </c>
      <c r="F862" s="8">
        <v>9240000</v>
      </c>
    </row>
    <row r="863" spans="1:6" x14ac:dyDescent="0.25">
      <c r="A863" s="7" t="s">
        <v>885</v>
      </c>
      <c r="B863" s="7" t="s">
        <v>24</v>
      </c>
      <c r="C863" s="7" t="s">
        <v>1807</v>
      </c>
      <c r="D863" s="7">
        <v>4500383662</v>
      </c>
      <c r="E863" s="7">
        <v>45921</v>
      </c>
      <c r="F863" s="8">
        <v>18480000</v>
      </c>
    </row>
    <row r="864" spans="1:6" x14ac:dyDescent="0.25">
      <c r="A864" s="7" t="s">
        <v>77</v>
      </c>
      <c r="B864" s="7" t="s">
        <v>24</v>
      </c>
      <c r="C864" s="7" t="s">
        <v>2515</v>
      </c>
      <c r="D864" s="7">
        <v>4500355115</v>
      </c>
      <c r="E864" s="7">
        <v>45678</v>
      </c>
      <c r="F864" s="8">
        <v>21480000</v>
      </c>
    </row>
    <row r="865" spans="1:6" x14ac:dyDescent="0.25">
      <c r="A865" s="7" t="s">
        <v>2246</v>
      </c>
      <c r="B865" s="7" t="s">
        <v>24</v>
      </c>
      <c r="C865" s="7" t="s">
        <v>2247</v>
      </c>
      <c r="D865" s="7">
        <v>4500383665</v>
      </c>
      <c r="E865" s="7">
        <v>45921</v>
      </c>
      <c r="F865" s="8">
        <v>13656000</v>
      </c>
    </row>
    <row r="866" spans="1:6" x14ac:dyDescent="0.25">
      <c r="A866" s="7" t="s">
        <v>245</v>
      </c>
      <c r="B866" s="7" t="s">
        <v>24</v>
      </c>
      <c r="C866" s="7" t="s">
        <v>246</v>
      </c>
      <c r="D866" s="7">
        <v>4500353760</v>
      </c>
      <c r="E866" s="7">
        <v>45676</v>
      </c>
      <c r="F866" s="8">
        <v>17472000</v>
      </c>
    </row>
    <row r="867" spans="1:6" x14ac:dyDescent="0.25">
      <c r="A867" s="7" t="s">
        <v>245</v>
      </c>
      <c r="B867" s="7" t="s">
        <v>24</v>
      </c>
      <c r="C867" s="7" t="s">
        <v>246</v>
      </c>
      <c r="D867" s="7">
        <v>4500377306</v>
      </c>
      <c r="E867" s="7">
        <v>45873</v>
      </c>
      <c r="F867" s="8">
        <v>8736000</v>
      </c>
    </row>
    <row r="868" spans="1:6" x14ac:dyDescent="0.25">
      <c r="A868" s="7" t="s">
        <v>1037</v>
      </c>
      <c r="B868" s="7" t="s">
        <v>24</v>
      </c>
      <c r="C868" s="7" t="s">
        <v>1038</v>
      </c>
      <c r="D868" s="7">
        <v>4500361795</v>
      </c>
      <c r="E868" s="7">
        <v>45711</v>
      </c>
      <c r="F868" s="8">
        <v>10920000</v>
      </c>
    </row>
    <row r="869" spans="1:6" x14ac:dyDescent="0.25">
      <c r="A869" s="7" t="s">
        <v>1037</v>
      </c>
      <c r="B869" s="7" t="s">
        <v>24</v>
      </c>
      <c r="C869" s="7" t="s">
        <v>1038</v>
      </c>
      <c r="D869" s="7">
        <v>4500371153</v>
      </c>
      <c r="E869" s="7">
        <v>45828</v>
      </c>
      <c r="F869" s="8">
        <v>4368000</v>
      </c>
    </row>
    <row r="870" spans="1:6" x14ac:dyDescent="0.25">
      <c r="A870" s="7" t="s">
        <v>1037</v>
      </c>
      <c r="B870" s="7" t="s">
        <v>24</v>
      </c>
      <c r="C870" s="7" t="s">
        <v>1884</v>
      </c>
      <c r="D870" s="7">
        <v>4500381684</v>
      </c>
      <c r="E870" s="7">
        <v>45909</v>
      </c>
      <c r="F870" s="8">
        <v>8736000</v>
      </c>
    </row>
    <row r="871" spans="1:6" x14ac:dyDescent="0.25">
      <c r="A871" s="7" t="s">
        <v>975</v>
      </c>
      <c r="B871" s="7" t="s">
        <v>14</v>
      </c>
      <c r="C871" s="7" t="s">
        <v>976</v>
      </c>
      <c r="D871" s="7">
        <v>4500360817</v>
      </c>
      <c r="E871" s="7">
        <v>45705</v>
      </c>
      <c r="F871" s="8">
        <v>26565000</v>
      </c>
    </row>
    <row r="872" spans="1:6" x14ac:dyDescent="0.25">
      <c r="A872" s="7" t="s">
        <v>975</v>
      </c>
      <c r="B872" s="7" t="s">
        <v>14</v>
      </c>
      <c r="C872" s="7" t="s">
        <v>1852</v>
      </c>
      <c r="D872" s="7">
        <v>4500381501</v>
      </c>
      <c r="E872" s="7">
        <v>45905</v>
      </c>
      <c r="F872" s="8">
        <v>15180000</v>
      </c>
    </row>
    <row r="873" spans="1:6" x14ac:dyDescent="0.25">
      <c r="A873" s="7" t="s">
        <v>618</v>
      </c>
      <c r="B873" s="7" t="s">
        <v>24</v>
      </c>
      <c r="C873" s="7" t="s">
        <v>619</v>
      </c>
      <c r="D873" s="7">
        <v>4500357129</v>
      </c>
      <c r="E873" s="7">
        <v>45681</v>
      </c>
      <c r="F873" s="8">
        <v>48056000</v>
      </c>
    </row>
    <row r="874" spans="1:6" x14ac:dyDescent="0.25">
      <c r="A874" s="7" t="s">
        <v>618</v>
      </c>
      <c r="B874" s="7" t="s">
        <v>24</v>
      </c>
      <c r="C874" s="7" t="s">
        <v>2075</v>
      </c>
      <c r="D874" s="7">
        <v>4500384565</v>
      </c>
      <c r="E874" s="7">
        <v>45925</v>
      </c>
      <c r="F874" s="8">
        <v>24028000</v>
      </c>
    </row>
    <row r="875" spans="1:6" x14ac:dyDescent="0.25">
      <c r="A875" s="7" t="s">
        <v>660</v>
      </c>
      <c r="B875" s="7" t="s">
        <v>14</v>
      </c>
      <c r="C875" s="7" t="s">
        <v>661</v>
      </c>
      <c r="D875" s="7">
        <v>4500354457</v>
      </c>
      <c r="E875" s="7">
        <v>45677</v>
      </c>
      <c r="F875" s="8">
        <v>22344000</v>
      </c>
    </row>
    <row r="876" spans="1:6" x14ac:dyDescent="0.25">
      <c r="A876" s="7" t="s">
        <v>660</v>
      </c>
      <c r="B876" s="7" t="s">
        <v>14</v>
      </c>
      <c r="C876" s="7" t="s">
        <v>661</v>
      </c>
      <c r="D876" s="7">
        <v>4500377285</v>
      </c>
      <c r="E876" s="7">
        <v>45873</v>
      </c>
      <c r="F876" s="8">
        <v>11172000</v>
      </c>
    </row>
    <row r="877" spans="1:6" x14ac:dyDescent="0.25">
      <c r="A877" s="7" t="s">
        <v>495</v>
      </c>
      <c r="B877" s="7" t="s">
        <v>14</v>
      </c>
      <c r="C877" s="7" t="s">
        <v>496</v>
      </c>
      <c r="D877" s="7">
        <v>4500353281</v>
      </c>
      <c r="E877" s="7">
        <v>45674</v>
      </c>
      <c r="F877" s="8">
        <v>27312000</v>
      </c>
    </row>
    <row r="878" spans="1:6" x14ac:dyDescent="0.25">
      <c r="A878" s="7" t="s">
        <v>495</v>
      </c>
      <c r="B878" s="7" t="s">
        <v>14</v>
      </c>
      <c r="C878" s="7" t="s">
        <v>496</v>
      </c>
      <c r="D878" s="7">
        <v>4500377364</v>
      </c>
      <c r="E878" s="7">
        <v>45873</v>
      </c>
      <c r="F878" s="8">
        <v>13656000</v>
      </c>
    </row>
    <row r="879" spans="1:6" x14ac:dyDescent="0.25">
      <c r="A879" s="7" t="s">
        <v>2414</v>
      </c>
      <c r="B879" s="7" t="s">
        <v>24</v>
      </c>
      <c r="C879" s="7" t="s">
        <v>2415</v>
      </c>
      <c r="D879" s="7">
        <v>4500389530</v>
      </c>
      <c r="E879" s="7">
        <v>45965</v>
      </c>
      <c r="F879" s="8">
        <v>13860000</v>
      </c>
    </row>
    <row r="880" spans="1:6" x14ac:dyDescent="0.25">
      <c r="A880" s="7" t="s">
        <v>114</v>
      </c>
      <c r="B880" s="7" t="s">
        <v>14</v>
      </c>
      <c r="C880" s="7" t="s">
        <v>2548</v>
      </c>
      <c r="D880" s="7">
        <v>4500353235</v>
      </c>
      <c r="E880" s="7">
        <v>45674</v>
      </c>
      <c r="F880" s="8">
        <v>36960000</v>
      </c>
    </row>
    <row r="881" spans="1:6" x14ac:dyDescent="0.25">
      <c r="A881" s="7" t="s">
        <v>114</v>
      </c>
      <c r="B881" s="7" t="s">
        <v>14</v>
      </c>
      <c r="C881" s="7" t="s">
        <v>2548</v>
      </c>
      <c r="D881" s="7">
        <v>4500376044</v>
      </c>
      <c r="E881" s="7">
        <v>45864</v>
      </c>
      <c r="F881" s="8">
        <v>18480000</v>
      </c>
    </row>
    <row r="882" spans="1:6" x14ac:dyDescent="0.25">
      <c r="A882" s="7" t="s">
        <v>25</v>
      </c>
      <c r="B882" s="7" t="s">
        <v>27</v>
      </c>
      <c r="C882" s="7" t="s">
        <v>2474</v>
      </c>
      <c r="D882" s="7">
        <v>4500353761</v>
      </c>
      <c r="E882" s="7">
        <v>45676</v>
      </c>
      <c r="F882" s="8">
        <v>65340000</v>
      </c>
    </row>
    <row r="883" spans="1:6" x14ac:dyDescent="0.25">
      <c r="A883" s="7" t="s">
        <v>1634</v>
      </c>
      <c r="B883" s="7" t="s">
        <v>14</v>
      </c>
      <c r="C883" s="7" t="s">
        <v>1635</v>
      </c>
      <c r="D883" s="7">
        <v>4500373833</v>
      </c>
      <c r="E883" s="7">
        <v>45848</v>
      </c>
      <c r="F883" s="8">
        <v>9240000</v>
      </c>
    </row>
    <row r="884" spans="1:6" x14ac:dyDescent="0.25">
      <c r="A884" s="7" t="s">
        <v>1634</v>
      </c>
      <c r="B884" s="7" t="s">
        <v>14</v>
      </c>
      <c r="C884" s="7" t="s">
        <v>2198</v>
      </c>
      <c r="D884" s="7">
        <v>4500381748</v>
      </c>
      <c r="E884" s="7">
        <v>45909</v>
      </c>
      <c r="F884" s="8">
        <v>18480000</v>
      </c>
    </row>
    <row r="885" spans="1:6" x14ac:dyDescent="0.25">
      <c r="A885" s="7" t="s">
        <v>1705</v>
      </c>
      <c r="B885" s="7" t="s">
        <v>24</v>
      </c>
      <c r="C885" s="7" t="s">
        <v>1706</v>
      </c>
      <c r="D885" s="7">
        <v>4500367285</v>
      </c>
      <c r="E885" s="7">
        <v>45798</v>
      </c>
      <c r="F885" s="8">
        <v>9240000</v>
      </c>
    </row>
    <row r="886" spans="1:6" x14ac:dyDescent="0.25">
      <c r="A886" s="7" t="s">
        <v>711</v>
      </c>
      <c r="B886" s="7" t="s">
        <v>14</v>
      </c>
      <c r="C886" s="7" t="s">
        <v>712</v>
      </c>
      <c r="D886" s="7">
        <v>4500356552</v>
      </c>
      <c r="E886" s="7">
        <v>45680</v>
      </c>
      <c r="F886" s="8">
        <v>21480000</v>
      </c>
    </row>
    <row r="887" spans="1:6" x14ac:dyDescent="0.25">
      <c r="A887" s="7" t="s">
        <v>711</v>
      </c>
      <c r="B887" s="7" t="s">
        <v>14</v>
      </c>
      <c r="C887" s="7" t="s">
        <v>712</v>
      </c>
      <c r="D887" s="7">
        <v>4500377373</v>
      </c>
      <c r="E887" s="7">
        <v>45874</v>
      </c>
      <c r="F887" s="8">
        <v>10740000</v>
      </c>
    </row>
    <row r="888" spans="1:6" x14ac:dyDescent="0.25">
      <c r="A888" s="7" t="s">
        <v>1057</v>
      </c>
      <c r="B888" s="7" t="s">
        <v>24</v>
      </c>
      <c r="C888" s="7" t="s">
        <v>1058</v>
      </c>
      <c r="D888" s="7">
        <v>4500360247</v>
      </c>
      <c r="E888" s="7">
        <v>45702</v>
      </c>
      <c r="F888" s="8">
        <v>17070000</v>
      </c>
    </row>
    <row r="889" spans="1:6" x14ac:dyDescent="0.25">
      <c r="A889" s="7" t="s">
        <v>1057</v>
      </c>
      <c r="B889" s="7" t="s">
        <v>24</v>
      </c>
      <c r="C889" s="7" t="s">
        <v>1058</v>
      </c>
      <c r="D889" s="7">
        <v>4500371856</v>
      </c>
      <c r="E889" s="7">
        <v>45832</v>
      </c>
      <c r="F889" s="8">
        <v>6828000</v>
      </c>
    </row>
    <row r="890" spans="1:6" x14ac:dyDescent="0.25">
      <c r="A890" s="7" t="s">
        <v>1057</v>
      </c>
      <c r="B890" s="7" t="s">
        <v>24</v>
      </c>
      <c r="C890" s="7" t="s">
        <v>1895</v>
      </c>
      <c r="D890" s="7">
        <v>4500381999</v>
      </c>
      <c r="E890" s="7">
        <v>45911</v>
      </c>
      <c r="F890" s="8">
        <v>13656000</v>
      </c>
    </row>
    <row r="891" spans="1:6" x14ac:dyDescent="0.25">
      <c r="A891" s="7" t="s">
        <v>1137</v>
      </c>
      <c r="B891" s="7" t="s">
        <v>329</v>
      </c>
      <c r="C891" s="7" t="s">
        <v>1138</v>
      </c>
      <c r="D891" s="7">
        <v>4500361922</v>
      </c>
      <c r="E891" s="7">
        <v>45712</v>
      </c>
      <c r="F891" s="8">
        <v>13425000</v>
      </c>
    </row>
    <row r="892" spans="1:6" x14ac:dyDescent="0.25">
      <c r="A892" s="7" t="s">
        <v>1137</v>
      </c>
      <c r="B892" s="7" t="s">
        <v>329</v>
      </c>
      <c r="C892" s="7" t="s">
        <v>1138</v>
      </c>
      <c r="D892" s="7">
        <v>4500371809</v>
      </c>
      <c r="E892" s="7">
        <v>45832</v>
      </c>
      <c r="F892" s="8">
        <v>5370000</v>
      </c>
    </row>
    <row r="893" spans="1:6" x14ac:dyDescent="0.25">
      <c r="A893" s="7" t="s">
        <v>1137</v>
      </c>
      <c r="B893" s="7" t="s">
        <v>329</v>
      </c>
      <c r="C893" s="7" t="s">
        <v>1941</v>
      </c>
      <c r="D893" s="7">
        <v>4500381081</v>
      </c>
      <c r="E893" s="7">
        <v>45903</v>
      </c>
      <c r="F893" s="8">
        <v>10740000</v>
      </c>
    </row>
    <row r="894" spans="1:6" x14ac:dyDescent="0.25">
      <c r="A894" s="7" t="s">
        <v>1031</v>
      </c>
      <c r="B894" s="7" t="s">
        <v>14</v>
      </c>
      <c r="C894" s="7" t="s">
        <v>1032</v>
      </c>
      <c r="D894" s="7">
        <v>4500360871</v>
      </c>
      <c r="E894" s="7">
        <v>45706</v>
      </c>
      <c r="F894" s="8">
        <v>23898000</v>
      </c>
    </row>
    <row r="895" spans="1:6" x14ac:dyDescent="0.25">
      <c r="A895" s="7" t="s">
        <v>1031</v>
      </c>
      <c r="B895" s="7" t="s">
        <v>14</v>
      </c>
      <c r="C895" s="7" t="s">
        <v>1881</v>
      </c>
      <c r="D895" s="7">
        <v>4500381534</v>
      </c>
      <c r="E895" s="7">
        <v>45907</v>
      </c>
      <c r="F895" s="8">
        <v>13656000</v>
      </c>
    </row>
    <row r="896" spans="1:6" x14ac:dyDescent="0.25">
      <c r="A896" s="7" t="s">
        <v>765</v>
      </c>
      <c r="B896" s="7" t="s">
        <v>24</v>
      </c>
      <c r="C896" s="7" t="s">
        <v>766</v>
      </c>
      <c r="D896" s="7">
        <v>4500358341</v>
      </c>
      <c r="E896" s="7">
        <v>45687</v>
      </c>
      <c r="F896" s="8">
        <v>48056000</v>
      </c>
    </row>
    <row r="897" spans="1:6" x14ac:dyDescent="0.25">
      <c r="A897" s="7" t="s">
        <v>392</v>
      </c>
      <c r="B897" s="7" t="s">
        <v>24</v>
      </c>
      <c r="C897" s="7" t="s">
        <v>393</v>
      </c>
      <c r="D897" s="7">
        <v>4500355120</v>
      </c>
      <c r="E897" s="7">
        <v>45678</v>
      </c>
      <c r="F897" s="8">
        <v>22344000</v>
      </c>
    </row>
    <row r="898" spans="1:6" x14ac:dyDescent="0.25">
      <c r="A898" s="7" t="s">
        <v>392</v>
      </c>
      <c r="B898" s="7" t="s">
        <v>24</v>
      </c>
      <c r="C898" s="7" t="s">
        <v>393</v>
      </c>
      <c r="D898" s="7">
        <v>4500377026</v>
      </c>
      <c r="E898" s="7">
        <v>45869</v>
      </c>
      <c r="F898" s="8">
        <v>11172000</v>
      </c>
    </row>
    <row r="899" spans="1:6" x14ac:dyDescent="0.25">
      <c r="A899" s="7" t="s">
        <v>125</v>
      </c>
      <c r="B899" s="7" t="s">
        <v>14</v>
      </c>
      <c r="C899" s="7" t="s">
        <v>2558</v>
      </c>
      <c r="D899" s="7">
        <v>4500353758</v>
      </c>
      <c r="E899" s="7">
        <v>45676</v>
      </c>
      <c r="F899" s="8">
        <v>21480000</v>
      </c>
    </row>
    <row r="900" spans="1:6" x14ac:dyDescent="0.25">
      <c r="A900" s="7" t="s">
        <v>125</v>
      </c>
      <c r="B900" s="7" t="s">
        <v>14</v>
      </c>
      <c r="C900" s="7" t="s">
        <v>2558</v>
      </c>
      <c r="D900" s="7">
        <v>4500376224</v>
      </c>
      <c r="E900" s="7">
        <v>45866</v>
      </c>
      <c r="F900" s="8">
        <v>10740000</v>
      </c>
    </row>
    <row r="901" spans="1:6" x14ac:dyDescent="0.25">
      <c r="A901" s="7" t="s">
        <v>1626</v>
      </c>
      <c r="B901" s="7" t="s">
        <v>24</v>
      </c>
      <c r="C901" s="7" t="s">
        <v>1627</v>
      </c>
      <c r="D901" s="7">
        <v>4500374589</v>
      </c>
      <c r="E901" s="7">
        <v>45852</v>
      </c>
      <c r="F901" s="8">
        <v>6828000</v>
      </c>
    </row>
    <row r="902" spans="1:6" x14ac:dyDescent="0.25">
      <c r="A902" s="7" t="s">
        <v>1626</v>
      </c>
      <c r="B902" s="7" t="s">
        <v>24</v>
      </c>
      <c r="C902" s="7" t="s">
        <v>2170</v>
      </c>
      <c r="D902" s="7">
        <v>4500382000</v>
      </c>
      <c r="E902" s="7">
        <v>45911</v>
      </c>
      <c r="F902" s="8">
        <v>13656000</v>
      </c>
    </row>
    <row r="903" spans="1:6" x14ac:dyDescent="0.25">
      <c r="A903" s="7" t="s">
        <v>18</v>
      </c>
      <c r="B903" s="7" t="s">
        <v>14</v>
      </c>
      <c r="C903" s="7" t="s">
        <v>2093</v>
      </c>
      <c r="D903" s="7">
        <v>4500382007</v>
      </c>
      <c r="E903" s="7">
        <v>45911</v>
      </c>
      <c r="F903" s="8">
        <v>13656000</v>
      </c>
    </row>
    <row r="904" spans="1:6" x14ac:dyDescent="0.25">
      <c r="A904" s="7" t="s">
        <v>18</v>
      </c>
      <c r="B904" s="7" t="s">
        <v>14</v>
      </c>
      <c r="C904" s="7" t="s">
        <v>11</v>
      </c>
      <c r="D904" s="7">
        <v>4500356964</v>
      </c>
      <c r="E904" s="7">
        <v>45681</v>
      </c>
      <c r="F904" s="8">
        <v>25605000</v>
      </c>
    </row>
    <row r="905" spans="1:6" x14ac:dyDescent="0.25">
      <c r="A905" s="7" t="s">
        <v>340</v>
      </c>
      <c r="B905" s="7" t="s">
        <v>24</v>
      </c>
      <c r="C905" s="7" t="s">
        <v>341</v>
      </c>
      <c r="D905" s="7">
        <v>4500353743</v>
      </c>
      <c r="E905" s="7">
        <v>45676</v>
      </c>
      <c r="F905" s="8">
        <v>22344000</v>
      </c>
    </row>
    <row r="906" spans="1:6" x14ac:dyDescent="0.25">
      <c r="A906" s="7" t="s">
        <v>2316</v>
      </c>
      <c r="B906" s="7" t="s">
        <v>14</v>
      </c>
      <c r="C906" s="7" t="s">
        <v>2317</v>
      </c>
      <c r="D906" s="7">
        <v>4500384724</v>
      </c>
      <c r="E906" s="7">
        <v>45926</v>
      </c>
      <c r="F906" s="8">
        <v>13680000</v>
      </c>
    </row>
    <row r="907" spans="1:6" x14ac:dyDescent="0.25">
      <c r="A907" s="7" t="s">
        <v>1550</v>
      </c>
      <c r="B907" s="7" t="s">
        <v>14</v>
      </c>
      <c r="C907" s="7" t="s">
        <v>1551</v>
      </c>
      <c r="D907" s="7">
        <v>4500369870</v>
      </c>
      <c r="E907" s="7">
        <v>45819</v>
      </c>
      <c r="F907" s="8">
        <v>8055000</v>
      </c>
    </row>
    <row r="908" spans="1:6" x14ac:dyDescent="0.25">
      <c r="A908" s="7" t="s">
        <v>1550</v>
      </c>
      <c r="B908" s="7" t="s">
        <v>14</v>
      </c>
      <c r="C908" s="7" t="s">
        <v>2156</v>
      </c>
      <c r="D908" s="7">
        <v>4500382535</v>
      </c>
      <c r="E908" s="7">
        <v>45913</v>
      </c>
      <c r="F908" s="8">
        <v>10740000</v>
      </c>
    </row>
    <row r="909" spans="1:6" x14ac:dyDescent="0.25">
      <c r="A909" s="7" t="s">
        <v>1477</v>
      </c>
      <c r="B909" s="7" t="s">
        <v>45</v>
      </c>
      <c r="C909" s="7" t="s">
        <v>1478</v>
      </c>
      <c r="D909" s="7">
        <v>4500368723</v>
      </c>
      <c r="E909" s="7">
        <v>45805</v>
      </c>
      <c r="F909" s="8">
        <v>21780000</v>
      </c>
    </row>
    <row r="910" spans="1:6" x14ac:dyDescent="0.25">
      <c r="A910" s="7" t="s">
        <v>1477</v>
      </c>
      <c r="B910" s="7" t="s">
        <v>45</v>
      </c>
      <c r="C910" s="7" t="s">
        <v>2157</v>
      </c>
      <c r="D910" s="7">
        <v>4500384619</v>
      </c>
      <c r="E910" s="7">
        <v>45925</v>
      </c>
      <c r="F910" s="8">
        <v>21780000</v>
      </c>
    </row>
    <row r="911" spans="1:6" x14ac:dyDescent="0.25">
      <c r="A911" s="7" t="s">
        <v>1073</v>
      </c>
      <c r="B911" s="7" t="s">
        <v>24</v>
      </c>
      <c r="C911" s="7" t="s">
        <v>1074</v>
      </c>
      <c r="D911" s="7">
        <v>4500361223</v>
      </c>
      <c r="E911" s="7">
        <v>45707</v>
      </c>
      <c r="F911" s="8">
        <v>17070000</v>
      </c>
    </row>
    <row r="912" spans="1:6" x14ac:dyDescent="0.25">
      <c r="A912" s="7" t="s">
        <v>1073</v>
      </c>
      <c r="B912" s="7" t="s">
        <v>24</v>
      </c>
      <c r="C912" s="7" t="s">
        <v>1074</v>
      </c>
      <c r="D912" s="7">
        <v>4500371860</v>
      </c>
      <c r="E912" s="7">
        <v>45832</v>
      </c>
      <c r="F912" s="8">
        <v>6828000</v>
      </c>
    </row>
    <row r="913" spans="1:6" x14ac:dyDescent="0.25">
      <c r="A913" s="7" t="s">
        <v>1073</v>
      </c>
      <c r="B913" s="7" t="s">
        <v>24</v>
      </c>
      <c r="C913" s="7" t="s">
        <v>1904</v>
      </c>
      <c r="D913" s="7">
        <v>4500382259</v>
      </c>
      <c r="E913" s="7">
        <v>45912</v>
      </c>
      <c r="F913" s="8">
        <v>13656000</v>
      </c>
    </row>
    <row r="914" spans="1:6" x14ac:dyDescent="0.25">
      <c r="A914" s="7" t="s">
        <v>344</v>
      </c>
      <c r="B914" s="7" t="s">
        <v>45</v>
      </c>
      <c r="C914" s="7" t="s">
        <v>345</v>
      </c>
      <c r="D914" s="7">
        <v>4500354521</v>
      </c>
      <c r="E914" s="7">
        <v>45677</v>
      </c>
      <c r="F914" s="8">
        <v>36960000</v>
      </c>
    </row>
    <row r="915" spans="1:6" x14ac:dyDescent="0.25">
      <c r="A915" s="7" t="s">
        <v>344</v>
      </c>
      <c r="B915" s="7" t="s">
        <v>45</v>
      </c>
      <c r="C915" s="7" t="s">
        <v>345</v>
      </c>
      <c r="D915" s="7">
        <v>4500376300</v>
      </c>
      <c r="E915" s="7">
        <v>45866</v>
      </c>
      <c r="F915" s="8">
        <v>18480000</v>
      </c>
    </row>
    <row r="916" spans="1:6" x14ac:dyDescent="0.25">
      <c r="A916" s="7" t="s">
        <v>971</v>
      </c>
      <c r="B916" s="7" t="s">
        <v>14</v>
      </c>
      <c r="C916" s="7" t="s">
        <v>972</v>
      </c>
      <c r="D916" s="7">
        <v>4500359885</v>
      </c>
      <c r="E916" s="7">
        <v>45701</v>
      </c>
      <c r="F916" s="8">
        <v>32340000</v>
      </c>
    </row>
    <row r="917" spans="1:6" x14ac:dyDescent="0.25">
      <c r="A917" s="7" t="s">
        <v>971</v>
      </c>
      <c r="B917" s="7" t="s">
        <v>14</v>
      </c>
      <c r="C917" s="7" t="s">
        <v>1850</v>
      </c>
      <c r="D917" s="7">
        <v>4500381681</v>
      </c>
      <c r="E917" s="7">
        <v>45909</v>
      </c>
      <c r="F917" s="8">
        <v>18480000</v>
      </c>
    </row>
    <row r="918" spans="1:6" x14ac:dyDescent="0.25">
      <c r="A918" s="7" t="s">
        <v>34</v>
      </c>
      <c r="B918" s="7" t="s">
        <v>24</v>
      </c>
      <c r="C918" s="7" t="s">
        <v>2478</v>
      </c>
      <c r="D918" s="7">
        <v>4500352733</v>
      </c>
      <c r="E918" s="7">
        <v>45673</v>
      </c>
      <c r="F918" s="8">
        <v>27312000</v>
      </c>
    </row>
    <row r="919" spans="1:6" x14ac:dyDescent="0.25">
      <c r="A919" s="7" t="s">
        <v>34</v>
      </c>
      <c r="B919" s="7" t="s">
        <v>24</v>
      </c>
      <c r="C919" s="7" t="s">
        <v>2478</v>
      </c>
      <c r="D919" s="7">
        <v>4500376459</v>
      </c>
      <c r="E919" s="7">
        <v>45867</v>
      </c>
      <c r="F919" s="8">
        <v>13656000</v>
      </c>
    </row>
    <row r="920" spans="1:6" x14ac:dyDescent="0.25">
      <c r="A920" s="7" t="s">
        <v>91</v>
      </c>
      <c r="B920" s="7" t="s">
        <v>45</v>
      </c>
      <c r="C920" s="7" t="s">
        <v>2039</v>
      </c>
      <c r="D920" s="7">
        <v>4500381730</v>
      </c>
      <c r="E920" s="7">
        <v>45909</v>
      </c>
      <c r="F920" s="8">
        <v>30100000</v>
      </c>
    </row>
    <row r="921" spans="1:6" x14ac:dyDescent="0.25">
      <c r="A921" s="7" t="s">
        <v>91</v>
      </c>
      <c r="B921" s="7" t="s">
        <v>45</v>
      </c>
      <c r="C921" s="7" t="s">
        <v>2528</v>
      </c>
      <c r="D921" s="7">
        <v>4500353175</v>
      </c>
      <c r="E921" s="7">
        <v>45674</v>
      </c>
      <c r="F921" s="8">
        <v>60200000</v>
      </c>
    </row>
    <row r="922" spans="1:6" x14ac:dyDescent="0.25">
      <c r="A922" s="7" t="s">
        <v>1155</v>
      </c>
      <c r="B922" s="7" t="s">
        <v>24</v>
      </c>
      <c r="C922" s="7" t="s">
        <v>1156</v>
      </c>
      <c r="D922" s="7">
        <v>4500361188</v>
      </c>
      <c r="E922" s="7">
        <v>45707</v>
      </c>
      <c r="F922" s="8">
        <v>23100000</v>
      </c>
    </row>
    <row r="923" spans="1:6" x14ac:dyDescent="0.25">
      <c r="A923" s="7" t="s">
        <v>1155</v>
      </c>
      <c r="B923" s="7" t="s">
        <v>24</v>
      </c>
      <c r="C923" s="7" t="s">
        <v>1156</v>
      </c>
      <c r="D923" s="7">
        <v>4500371176</v>
      </c>
      <c r="E923" s="7">
        <v>45828</v>
      </c>
      <c r="F923" s="8">
        <v>9240000</v>
      </c>
    </row>
    <row r="924" spans="1:6" x14ac:dyDescent="0.25">
      <c r="A924" s="7" t="s">
        <v>1155</v>
      </c>
      <c r="B924" s="7" t="s">
        <v>24</v>
      </c>
      <c r="C924" s="7" t="s">
        <v>1951</v>
      </c>
      <c r="D924" s="7">
        <v>4500382134</v>
      </c>
      <c r="E924" s="7">
        <v>45911</v>
      </c>
      <c r="F924" s="8">
        <v>18480000</v>
      </c>
    </row>
    <row r="925" spans="1:6" x14ac:dyDescent="0.25">
      <c r="A925" s="7" t="s">
        <v>47</v>
      </c>
      <c r="B925" s="7" t="s">
        <v>24</v>
      </c>
      <c r="C925" s="7" t="s">
        <v>2488</v>
      </c>
      <c r="D925" s="7">
        <v>4500353448</v>
      </c>
      <c r="E925" s="7">
        <v>45675</v>
      </c>
      <c r="F925" s="8">
        <v>22344000</v>
      </c>
    </row>
    <row r="926" spans="1:6" x14ac:dyDescent="0.25">
      <c r="A926" s="7" t="s">
        <v>47</v>
      </c>
      <c r="B926" s="7" t="s">
        <v>24</v>
      </c>
      <c r="C926" s="7" t="s">
        <v>2488</v>
      </c>
      <c r="D926" s="7">
        <v>4500377289</v>
      </c>
      <c r="E926" s="7">
        <v>45873</v>
      </c>
      <c r="F926" s="8">
        <v>11172000</v>
      </c>
    </row>
    <row r="927" spans="1:6" x14ac:dyDescent="0.25">
      <c r="A927" s="7" t="s">
        <v>408</v>
      </c>
      <c r="B927" s="7" t="s">
        <v>14</v>
      </c>
      <c r="C927" s="7" t="s">
        <v>409</v>
      </c>
      <c r="D927" s="7">
        <v>4500353449</v>
      </c>
      <c r="E927" s="7">
        <v>45675</v>
      </c>
      <c r="F927" s="8">
        <v>21480000</v>
      </c>
    </row>
    <row r="928" spans="1:6" x14ac:dyDescent="0.25">
      <c r="A928" s="7" t="s">
        <v>408</v>
      </c>
      <c r="B928" s="7" t="s">
        <v>14</v>
      </c>
      <c r="C928" s="7" t="s">
        <v>409</v>
      </c>
      <c r="D928" s="7">
        <v>4500376616</v>
      </c>
      <c r="E928" s="7">
        <v>45867</v>
      </c>
      <c r="F928" s="8">
        <v>10740000</v>
      </c>
    </row>
    <row r="929" spans="1:6" x14ac:dyDescent="0.25">
      <c r="A929" s="7" t="s">
        <v>49</v>
      </c>
      <c r="B929" s="7" t="s">
        <v>45</v>
      </c>
      <c r="C929" s="7" t="s">
        <v>2489</v>
      </c>
      <c r="D929" s="7">
        <v>4500356047</v>
      </c>
      <c r="E929" s="7">
        <v>45680</v>
      </c>
      <c r="F929" s="8">
        <v>43560000</v>
      </c>
    </row>
    <row r="930" spans="1:6" x14ac:dyDescent="0.25">
      <c r="A930" s="7" t="s">
        <v>526</v>
      </c>
      <c r="B930" s="7" t="s">
        <v>14</v>
      </c>
      <c r="C930" s="7" t="s">
        <v>527</v>
      </c>
      <c r="D930" s="7">
        <v>4500355646</v>
      </c>
      <c r="E930" s="7">
        <v>45679</v>
      </c>
      <c r="F930" s="8">
        <v>60200000</v>
      </c>
    </row>
    <row r="931" spans="1:6" x14ac:dyDescent="0.25">
      <c r="A931" s="7" t="s">
        <v>526</v>
      </c>
      <c r="B931" s="7" t="s">
        <v>14</v>
      </c>
      <c r="C931" s="7" t="s">
        <v>527</v>
      </c>
      <c r="D931" s="7">
        <v>4500376644</v>
      </c>
      <c r="E931" s="7">
        <v>45868</v>
      </c>
      <c r="F931" s="8">
        <v>30100000</v>
      </c>
    </row>
    <row r="932" spans="1:6" x14ac:dyDescent="0.25">
      <c r="A932" s="7" t="s">
        <v>1521</v>
      </c>
      <c r="B932" s="7" t="s">
        <v>24</v>
      </c>
      <c r="C932" s="7" t="s">
        <v>1522</v>
      </c>
      <c r="D932" s="7">
        <v>4500371146</v>
      </c>
      <c r="E932" s="7">
        <v>45827</v>
      </c>
      <c r="F932" s="8">
        <v>16335000</v>
      </c>
    </row>
    <row r="933" spans="1:6" x14ac:dyDescent="0.25">
      <c r="A933" s="7" t="s">
        <v>1521</v>
      </c>
      <c r="B933" s="7" t="s">
        <v>24</v>
      </c>
      <c r="C933" s="7" t="s">
        <v>2172</v>
      </c>
      <c r="D933" s="7">
        <v>4500383420</v>
      </c>
      <c r="E933" s="7">
        <v>45919</v>
      </c>
      <c r="F933" s="8">
        <v>21780000</v>
      </c>
    </row>
    <row r="934" spans="1:6" x14ac:dyDescent="0.25">
      <c r="A934" s="7" t="s">
        <v>394</v>
      </c>
      <c r="B934" s="7" t="s">
        <v>24</v>
      </c>
      <c r="C934" s="7" t="s">
        <v>395</v>
      </c>
      <c r="D934" s="7">
        <v>4500353750</v>
      </c>
      <c r="E934" s="7">
        <v>45676</v>
      </c>
      <c r="F934" s="8">
        <v>32670000</v>
      </c>
    </row>
    <row r="935" spans="1:6" x14ac:dyDescent="0.25">
      <c r="A935" s="7" t="s">
        <v>394</v>
      </c>
      <c r="B935" s="7" t="s">
        <v>24</v>
      </c>
      <c r="C935" s="7" t="s">
        <v>395</v>
      </c>
      <c r="D935" s="7">
        <v>4500370933</v>
      </c>
      <c r="E935" s="7">
        <v>45827</v>
      </c>
      <c r="F935" s="8">
        <v>10890000</v>
      </c>
    </row>
    <row r="936" spans="1:6" x14ac:dyDescent="0.25">
      <c r="A936" s="7" t="s">
        <v>394</v>
      </c>
      <c r="B936" s="7" t="s">
        <v>24</v>
      </c>
      <c r="C936" s="7" t="s">
        <v>2062</v>
      </c>
      <c r="D936" s="7">
        <v>4500382169</v>
      </c>
      <c r="E936" s="7">
        <v>45911</v>
      </c>
      <c r="F936" s="8">
        <v>21780000</v>
      </c>
    </row>
    <row r="937" spans="1:6" x14ac:dyDescent="0.25">
      <c r="A937" s="7" t="s">
        <v>73</v>
      </c>
      <c r="B937" s="7" t="s">
        <v>24</v>
      </c>
      <c r="C937" s="7" t="s">
        <v>2511</v>
      </c>
      <c r="D937" s="7">
        <v>4500353718</v>
      </c>
      <c r="E937" s="7">
        <v>45676</v>
      </c>
      <c r="F937" s="8">
        <v>17472000</v>
      </c>
    </row>
    <row r="938" spans="1:6" x14ac:dyDescent="0.25">
      <c r="A938" s="7" t="s">
        <v>1737</v>
      </c>
      <c r="B938" s="7" t="s">
        <v>24</v>
      </c>
      <c r="C938" s="7" t="s">
        <v>1738</v>
      </c>
      <c r="D938" s="7">
        <v>4500383016</v>
      </c>
      <c r="E938" s="7">
        <v>45916</v>
      </c>
      <c r="F938" s="8">
        <v>24028000</v>
      </c>
    </row>
    <row r="939" spans="1:6" x14ac:dyDescent="0.25">
      <c r="A939" s="7" t="s">
        <v>721</v>
      </c>
      <c r="B939" s="7" t="s">
        <v>24</v>
      </c>
      <c r="C939" s="7" t="s">
        <v>722</v>
      </c>
      <c r="D939" s="7">
        <v>4500357816</v>
      </c>
      <c r="E939" s="7">
        <v>45684</v>
      </c>
      <c r="F939" s="8">
        <v>36960000</v>
      </c>
    </row>
    <row r="940" spans="1:6" x14ac:dyDescent="0.25">
      <c r="A940" s="7" t="s">
        <v>1063</v>
      </c>
      <c r="B940" s="7" t="s">
        <v>24</v>
      </c>
      <c r="C940" s="7" t="s">
        <v>1064</v>
      </c>
      <c r="D940" s="7">
        <v>4500361684</v>
      </c>
      <c r="E940" s="7">
        <v>45709</v>
      </c>
      <c r="F940" s="8">
        <v>13965000</v>
      </c>
    </row>
    <row r="941" spans="1:6" x14ac:dyDescent="0.25">
      <c r="A941" s="7" t="s">
        <v>1063</v>
      </c>
      <c r="B941" s="7" t="s">
        <v>24</v>
      </c>
      <c r="C941" s="7" t="s">
        <v>1064</v>
      </c>
      <c r="D941" s="7">
        <v>4500370819</v>
      </c>
      <c r="E941" s="7">
        <v>45826</v>
      </c>
      <c r="F941" s="8">
        <v>5586000</v>
      </c>
    </row>
    <row r="942" spans="1:6" x14ac:dyDescent="0.25">
      <c r="A942" s="7" t="s">
        <v>1413</v>
      </c>
      <c r="B942" s="7" t="s">
        <v>24</v>
      </c>
      <c r="C942" s="7" t="s">
        <v>1414</v>
      </c>
      <c r="D942" s="7">
        <v>4500364828</v>
      </c>
      <c r="E942" s="7">
        <v>45768</v>
      </c>
      <c r="F942" s="8">
        <v>23100000</v>
      </c>
    </row>
    <row r="943" spans="1:6" x14ac:dyDescent="0.25">
      <c r="A943" s="7" t="s">
        <v>1677</v>
      </c>
      <c r="B943" s="7" t="s">
        <v>24</v>
      </c>
      <c r="C943" s="7" t="s">
        <v>1678</v>
      </c>
      <c r="D943" s="7">
        <v>4500375064</v>
      </c>
      <c r="E943" s="7">
        <v>45854</v>
      </c>
      <c r="F943" s="8">
        <v>10890000</v>
      </c>
    </row>
    <row r="944" spans="1:6" x14ac:dyDescent="0.25">
      <c r="A944" s="7" t="s">
        <v>1677</v>
      </c>
      <c r="B944" s="7" t="s">
        <v>24</v>
      </c>
      <c r="C944" s="7" t="s">
        <v>2214</v>
      </c>
      <c r="D944" s="7">
        <v>4500383454</v>
      </c>
      <c r="E944" s="7">
        <v>45919</v>
      </c>
      <c r="F944" s="8">
        <v>21780000</v>
      </c>
    </row>
    <row r="945" spans="1:6" x14ac:dyDescent="0.25">
      <c r="A945" s="7" t="s">
        <v>211</v>
      </c>
      <c r="B945" s="7" t="s">
        <v>24</v>
      </c>
      <c r="C945" s="7" t="s">
        <v>212</v>
      </c>
      <c r="D945" s="7">
        <v>4500355232</v>
      </c>
      <c r="E945" s="7">
        <v>45679</v>
      </c>
      <c r="F945" s="8">
        <v>48056000</v>
      </c>
    </row>
    <row r="946" spans="1:6" x14ac:dyDescent="0.25">
      <c r="A946" s="7" t="s">
        <v>211</v>
      </c>
      <c r="B946" s="7" t="s">
        <v>24</v>
      </c>
      <c r="C946" s="7" t="s">
        <v>212</v>
      </c>
      <c r="D946" s="7">
        <v>4500377442</v>
      </c>
      <c r="E946" s="7">
        <v>45874</v>
      </c>
      <c r="F946" s="8">
        <v>24028000</v>
      </c>
    </row>
    <row r="947" spans="1:6" x14ac:dyDescent="0.25">
      <c r="A947" s="7" t="s">
        <v>136</v>
      </c>
      <c r="B947" s="7" t="s">
        <v>24</v>
      </c>
      <c r="C947" s="7" t="s">
        <v>137</v>
      </c>
      <c r="D947" s="7">
        <v>4500355148</v>
      </c>
      <c r="E947" s="7">
        <v>45678</v>
      </c>
      <c r="F947" s="8">
        <v>17472000</v>
      </c>
    </row>
    <row r="948" spans="1:6" x14ac:dyDescent="0.25">
      <c r="A948" s="7" t="s">
        <v>136</v>
      </c>
      <c r="B948" s="7" t="s">
        <v>24</v>
      </c>
      <c r="C948" s="7" t="s">
        <v>137</v>
      </c>
      <c r="D948" s="7">
        <v>4500376894</v>
      </c>
      <c r="E948" s="7">
        <v>45868</v>
      </c>
      <c r="F948" s="8">
        <v>8736000</v>
      </c>
    </row>
    <row r="949" spans="1:6" x14ac:dyDescent="0.25">
      <c r="A949" s="7" t="s">
        <v>237</v>
      </c>
      <c r="B949" s="7" t="s">
        <v>24</v>
      </c>
      <c r="C949" s="7" t="s">
        <v>238</v>
      </c>
      <c r="D949" s="7">
        <v>4500354475</v>
      </c>
      <c r="E949" s="7">
        <v>45677</v>
      </c>
      <c r="F949" s="8">
        <v>43560000</v>
      </c>
    </row>
    <row r="950" spans="1:6" x14ac:dyDescent="0.25">
      <c r="A950" s="7" t="s">
        <v>237</v>
      </c>
      <c r="B950" s="7" t="s">
        <v>24</v>
      </c>
      <c r="C950" s="7" t="s">
        <v>2047</v>
      </c>
      <c r="D950" s="7">
        <v>4500383021</v>
      </c>
      <c r="E950" s="7">
        <v>45917</v>
      </c>
      <c r="F950" s="8">
        <v>21780000</v>
      </c>
    </row>
    <row r="951" spans="1:6" x14ac:dyDescent="0.25">
      <c r="A951" s="7" t="s">
        <v>1448</v>
      </c>
      <c r="B951" s="7" t="s">
        <v>24</v>
      </c>
      <c r="C951" s="7" t="s">
        <v>1449</v>
      </c>
      <c r="D951" s="7">
        <v>4500366094</v>
      </c>
      <c r="E951" s="7">
        <v>45791</v>
      </c>
      <c r="F951" s="8">
        <v>8736000</v>
      </c>
    </row>
    <row r="952" spans="1:6" x14ac:dyDescent="0.25">
      <c r="A952" s="7" t="s">
        <v>1448</v>
      </c>
      <c r="B952" s="7" t="s">
        <v>24</v>
      </c>
      <c r="C952" s="7" t="s">
        <v>2014</v>
      </c>
      <c r="D952" s="7">
        <v>4500381797</v>
      </c>
      <c r="E952" s="7">
        <v>45909</v>
      </c>
      <c r="F952" s="8">
        <v>8736000</v>
      </c>
    </row>
    <row r="953" spans="1:6" x14ac:dyDescent="0.25">
      <c r="A953" s="7" t="s">
        <v>1483</v>
      </c>
      <c r="B953" s="7" t="s">
        <v>45</v>
      </c>
      <c r="C953" s="7" t="s">
        <v>1484</v>
      </c>
      <c r="D953" s="7">
        <v>4500368718</v>
      </c>
      <c r="E953" s="7">
        <v>45806</v>
      </c>
      <c r="F953" s="8">
        <v>11172000</v>
      </c>
    </row>
    <row r="954" spans="1:6" x14ac:dyDescent="0.25">
      <c r="A954" s="7" t="s">
        <v>1483</v>
      </c>
      <c r="B954" s="7" t="s">
        <v>45</v>
      </c>
      <c r="C954" s="7" t="s">
        <v>2160</v>
      </c>
      <c r="D954" s="7">
        <v>4500381842</v>
      </c>
      <c r="E954" s="7">
        <v>45909</v>
      </c>
      <c r="F954" s="8">
        <v>11172000</v>
      </c>
    </row>
    <row r="955" spans="1:6" x14ac:dyDescent="0.25">
      <c r="A955" s="7" t="s">
        <v>2289</v>
      </c>
      <c r="B955" s="7" t="s">
        <v>329</v>
      </c>
      <c r="C955" s="7" t="s">
        <v>2290</v>
      </c>
      <c r="D955" s="7">
        <v>4500385372</v>
      </c>
      <c r="E955" s="7">
        <v>45933</v>
      </c>
      <c r="F955" s="8">
        <v>10740000</v>
      </c>
    </row>
    <row r="956" spans="1:6" x14ac:dyDescent="0.25">
      <c r="A956" s="7" t="s">
        <v>217</v>
      </c>
      <c r="B956" s="7" t="s">
        <v>24</v>
      </c>
      <c r="C956" s="7" t="s">
        <v>218</v>
      </c>
      <c r="D956" s="7">
        <v>4500352596</v>
      </c>
      <c r="E956" s="7">
        <v>45672</v>
      </c>
      <c r="F956" s="8">
        <v>48056000</v>
      </c>
    </row>
    <row r="957" spans="1:6" x14ac:dyDescent="0.25">
      <c r="A957" s="7" t="s">
        <v>217</v>
      </c>
      <c r="B957" s="7" t="s">
        <v>24</v>
      </c>
      <c r="C957" s="7" t="s">
        <v>218</v>
      </c>
      <c r="D957" s="7">
        <v>4500376947</v>
      </c>
      <c r="E957" s="7">
        <v>45869</v>
      </c>
      <c r="F957" s="8">
        <v>24028000</v>
      </c>
    </row>
    <row r="958" spans="1:6" x14ac:dyDescent="0.25">
      <c r="A958" s="7" t="s">
        <v>2297</v>
      </c>
      <c r="B958" s="7" t="s">
        <v>45</v>
      </c>
      <c r="C958" s="7" t="s">
        <v>2298</v>
      </c>
      <c r="D958" s="7">
        <v>4500384662</v>
      </c>
      <c r="E958" s="7">
        <v>45925</v>
      </c>
      <c r="F958" s="8">
        <v>15180000</v>
      </c>
    </row>
    <row r="959" spans="1:6" x14ac:dyDescent="0.25">
      <c r="A959" s="7" t="s">
        <v>1616</v>
      </c>
      <c r="B959" s="7" t="s">
        <v>14</v>
      </c>
      <c r="C959" s="7" t="s">
        <v>1617</v>
      </c>
      <c r="D959" s="7">
        <v>4500374002</v>
      </c>
      <c r="E959" s="7">
        <v>45848</v>
      </c>
      <c r="F959" s="8">
        <v>9240000</v>
      </c>
    </row>
    <row r="960" spans="1:6" x14ac:dyDescent="0.25">
      <c r="A960" s="7" t="s">
        <v>1616</v>
      </c>
      <c r="B960" s="7" t="s">
        <v>14</v>
      </c>
      <c r="C960" s="7" t="s">
        <v>2148</v>
      </c>
      <c r="D960" s="7">
        <v>4500381340</v>
      </c>
      <c r="E960" s="7">
        <v>45905</v>
      </c>
      <c r="F960" s="8">
        <v>18480000</v>
      </c>
    </row>
    <row r="961" spans="1:6" x14ac:dyDescent="0.25">
      <c r="A961" s="7" t="s">
        <v>897</v>
      </c>
      <c r="B961" s="7" t="s">
        <v>24</v>
      </c>
      <c r="C961" s="7" t="s">
        <v>898</v>
      </c>
      <c r="D961" s="7">
        <v>4500361592</v>
      </c>
      <c r="E961" s="7">
        <v>45709</v>
      </c>
      <c r="F961" s="8">
        <v>27225000</v>
      </c>
    </row>
    <row r="962" spans="1:6" x14ac:dyDescent="0.25">
      <c r="A962" s="7" t="s">
        <v>897</v>
      </c>
      <c r="B962" s="7" t="s">
        <v>24</v>
      </c>
      <c r="C962" s="7" t="s">
        <v>898</v>
      </c>
      <c r="D962" s="7">
        <v>4500371149</v>
      </c>
      <c r="E962" s="7">
        <v>45827</v>
      </c>
      <c r="F962" s="8">
        <v>10890000</v>
      </c>
    </row>
    <row r="963" spans="1:6" x14ac:dyDescent="0.25">
      <c r="A963" s="7" t="s">
        <v>897</v>
      </c>
      <c r="B963" s="7" t="s">
        <v>24</v>
      </c>
      <c r="C963" s="7" t="s">
        <v>1815</v>
      </c>
      <c r="D963" s="7">
        <v>4500383286</v>
      </c>
      <c r="E963" s="7">
        <v>45918</v>
      </c>
      <c r="F963" s="8">
        <v>21780000</v>
      </c>
    </row>
    <row r="964" spans="1:6" x14ac:dyDescent="0.25">
      <c r="A964" s="7" t="s">
        <v>2268</v>
      </c>
      <c r="B964" s="7" t="s">
        <v>14</v>
      </c>
      <c r="C964" s="7" t="s">
        <v>2269</v>
      </c>
      <c r="D964" s="7">
        <v>4500383305</v>
      </c>
      <c r="E964" s="7">
        <v>45918</v>
      </c>
      <c r="F964" s="8">
        <v>18480000</v>
      </c>
    </row>
    <row r="965" spans="1:6" x14ac:dyDescent="0.25">
      <c r="A965" s="7" t="s">
        <v>1578</v>
      </c>
      <c r="B965" s="7" t="s">
        <v>24</v>
      </c>
      <c r="C965" s="7" t="s">
        <v>1579</v>
      </c>
      <c r="D965" s="7">
        <v>4500373851</v>
      </c>
      <c r="E965" s="7">
        <v>45848</v>
      </c>
      <c r="F965" s="8">
        <v>13530000</v>
      </c>
    </row>
    <row r="966" spans="1:6" x14ac:dyDescent="0.25">
      <c r="A966" s="7" t="s">
        <v>1578</v>
      </c>
      <c r="B966" s="7" t="s">
        <v>24</v>
      </c>
      <c r="C966" s="7" t="s">
        <v>2048</v>
      </c>
      <c r="D966" s="7">
        <v>4500382042</v>
      </c>
      <c r="E966" s="7">
        <v>45911</v>
      </c>
      <c r="F966" s="8">
        <v>27060000</v>
      </c>
    </row>
    <row r="967" spans="1:6" x14ac:dyDescent="0.25">
      <c r="A967" s="7" t="s">
        <v>289</v>
      </c>
      <c r="B967" s="7" t="s">
        <v>24</v>
      </c>
      <c r="C967" s="7" t="s">
        <v>290</v>
      </c>
      <c r="D967" s="7">
        <v>4500352829</v>
      </c>
      <c r="E967" s="7">
        <v>45673</v>
      </c>
      <c r="F967" s="8">
        <v>21480000</v>
      </c>
    </row>
    <row r="968" spans="1:6" x14ac:dyDescent="0.25">
      <c r="A968" s="7" t="s">
        <v>289</v>
      </c>
      <c r="B968" s="7" t="s">
        <v>24</v>
      </c>
      <c r="C968" s="7" t="s">
        <v>290</v>
      </c>
      <c r="D968" s="7">
        <v>4500376475</v>
      </c>
      <c r="E968" s="7">
        <v>45867</v>
      </c>
      <c r="F968" s="8">
        <v>10740000</v>
      </c>
    </row>
    <row r="969" spans="1:6" x14ac:dyDescent="0.25">
      <c r="A969" s="7" t="s">
        <v>483</v>
      </c>
      <c r="B969" s="7" t="s">
        <v>14</v>
      </c>
      <c r="C969" s="7" t="s">
        <v>484</v>
      </c>
      <c r="D969" s="7">
        <v>4500352339</v>
      </c>
      <c r="E969" s="7">
        <v>45671</v>
      </c>
      <c r="F969" s="8">
        <v>27312000</v>
      </c>
    </row>
    <row r="970" spans="1:6" x14ac:dyDescent="0.25">
      <c r="A970" s="7" t="s">
        <v>483</v>
      </c>
      <c r="B970" s="7" t="s">
        <v>14</v>
      </c>
      <c r="C970" s="7" t="s">
        <v>484</v>
      </c>
      <c r="D970" s="7">
        <v>4500376074</v>
      </c>
      <c r="E970" s="7">
        <v>45865</v>
      </c>
      <c r="F970" s="8">
        <v>13656000</v>
      </c>
    </row>
    <row r="971" spans="1:6" x14ac:dyDescent="0.25">
      <c r="A971" s="7" t="s">
        <v>2224</v>
      </c>
      <c r="B971" s="7" t="s">
        <v>24</v>
      </c>
      <c r="C971" s="7" t="s">
        <v>2225</v>
      </c>
      <c r="D971" s="7">
        <v>4500383792</v>
      </c>
      <c r="E971" s="7">
        <v>45922</v>
      </c>
      <c r="F971" s="8">
        <v>13656000</v>
      </c>
    </row>
    <row r="972" spans="1:6" x14ac:dyDescent="0.25">
      <c r="A972" s="7" t="s">
        <v>923</v>
      </c>
      <c r="B972" s="7" t="s">
        <v>24</v>
      </c>
      <c r="C972" s="7" t="s">
        <v>924</v>
      </c>
      <c r="D972" s="7">
        <v>4500359878</v>
      </c>
      <c r="E972" s="7">
        <v>45701</v>
      </c>
      <c r="F972" s="8">
        <v>23100000</v>
      </c>
    </row>
    <row r="973" spans="1:6" x14ac:dyDescent="0.25">
      <c r="A973" s="7" t="s">
        <v>923</v>
      </c>
      <c r="B973" s="7" t="s">
        <v>24</v>
      </c>
      <c r="C973" s="7" t="s">
        <v>924</v>
      </c>
      <c r="D973" s="7">
        <v>4500371159</v>
      </c>
      <c r="E973" s="7">
        <v>45828</v>
      </c>
      <c r="F973" s="8">
        <v>9240000</v>
      </c>
    </row>
    <row r="974" spans="1:6" x14ac:dyDescent="0.25">
      <c r="A974" s="7" t="s">
        <v>923</v>
      </c>
      <c r="B974" s="7" t="s">
        <v>24</v>
      </c>
      <c r="C974" s="7" t="s">
        <v>1828</v>
      </c>
      <c r="D974" s="7">
        <v>4500383686</v>
      </c>
      <c r="E974" s="7">
        <v>45922</v>
      </c>
      <c r="F974" s="8">
        <v>18480000</v>
      </c>
    </row>
    <row r="975" spans="1:6" x14ac:dyDescent="0.25">
      <c r="A975" s="7" t="s">
        <v>1145</v>
      </c>
      <c r="B975" s="7" t="s">
        <v>329</v>
      </c>
      <c r="C975" s="7" t="s">
        <v>1146</v>
      </c>
      <c r="D975" s="7">
        <v>4500360623</v>
      </c>
      <c r="E975" s="7">
        <v>45705</v>
      </c>
      <c r="F975" s="8">
        <v>13425000</v>
      </c>
    </row>
    <row r="976" spans="1:6" x14ac:dyDescent="0.25">
      <c r="A976" s="7" t="s">
        <v>1145</v>
      </c>
      <c r="B976" s="7" t="s">
        <v>329</v>
      </c>
      <c r="C976" s="7" t="s">
        <v>1146</v>
      </c>
      <c r="D976" s="7">
        <v>4500371821</v>
      </c>
      <c r="E976" s="7">
        <v>45832</v>
      </c>
      <c r="F976" s="8">
        <v>5370000</v>
      </c>
    </row>
    <row r="977" spans="1:6" x14ac:dyDescent="0.25">
      <c r="A977" s="7" t="s">
        <v>1145</v>
      </c>
      <c r="B977" s="7" t="s">
        <v>329</v>
      </c>
      <c r="C977" s="7" t="s">
        <v>1945</v>
      </c>
      <c r="D977" s="7">
        <v>4500382603</v>
      </c>
      <c r="E977" s="7">
        <v>45913</v>
      </c>
      <c r="F977" s="8">
        <v>10740000</v>
      </c>
    </row>
    <row r="978" spans="1:6" x14ac:dyDescent="0.25">
      <c r="A978" s="7" t="s">
        <v>1468</v>
      </c>
      <c r="B978" s="7" t="s">
        <v>24</v>
      </c>
      <c r="C978" s="7" t="s">
        <v>1469</v>
      </c>
      <c r="D978" s="7">
        <v>4500365605</v>
      </c>
      <c r="E978" s="7">
        <v>45782</v>
      </c>
      <c r="F978" s="8">
        <v>21780000</v>
      </c>
    </row>
    <row r="979" spans="1:6" x14ac:dyDescent="0.25">
      <c r="A979" s="7" t="s">
        <v>1468</v>
      </c>
      <c r="B979" s="7" t="s">
        <v>24</v>
      </c>
      <c r="C979" s="7" t="s">
        <v>2398</v>
      </c>
      <c r="D979" s="7">
        <v>4500385904</v>
      </c>
      <c r="E979" s="7">
        <v>45939</v>
      </c>
      <c r="F979" s="8">
        <v>16335000</v>
      </c>
    </row>
    <row r="980" spans="1:6" x14ac:dyDescent="0.25">
      <c r="A980" s="7" t="s">
        <v>1636</v>
      </c>
      <c r="B980" s="7" t="s">
        <v>14</v>
      </c>
      <c r="C980" s="7" t="s">
        <v>1637</v>
      </c>
      <c r="D980" s="7">
        <v>4500373848</v>
      </c>
      <c r="E980" s="7">
        <v>45848</v>
      </c>
      <c r="F980" s="8">
        <v>9240000</v>
      </c>
    </row>
    <row r="981" spans="1:6" x14ac:dyDescent="0.25">
      <c r="A981" s="7" t="s">
        <v>1636</v>
      </c>
      <c r="B981" s="7" t="s">
        <v>14</v>
      </c>
      <c r="C981" s="7" t="s">
        <v>2205</v>
      </c>
      <c r="D981" s="7">
        <v>4500381868</v>
      </c>
      <c r="E981" s="7">
        <v>45910</v>
      </c>
      <c r="F981" s="8">
        <v>18480000</v>
      </c>
    </row>
    <row r="982" spans="1:6" x14ac:dyDescent="0.25">
      <c r="A982" s="7" t="s">
        <v>961</v>
      </c>
      <c r="B982" s="7" t="s">
        <v>24</v>
      </c>
      <c r="C982" s="7" t="s">
        <v>962</v>
      </c>
      <c r="D982" s="7">
        <v>4500360873</v>
      </c>
      <c r="E982" s="7">
        <v>45706</v>
      </c>
      <c r="F982" s="8">
        <v>23100000</v>
      </c>
    </row>
    <row r="983" spans="1:6" x14ac:dyDescent="0.25">
      <c r="A983" s="7" t="s">
        <v>961</v>
      </c>
      <c r="B983" s="7" t="s">
        <v>24</v>
      </c>
      <c r="C983" s="7" t="s">
        <v>962</v>
      </c>
      <c r="D983" s="7">
        <v>4500371151</v>
      </c>
      <c r="E983" s="7">
        <v>45827</v>
      </c>
      <c r="F983" s="8">
        <v>9240000</v>
      </c>
    </row>
    <row r="984" spans="1:6" x14ac:dyDescent="0.25">
      <c r="A984" s="7" t="s">
        <v>961</v>
      </c>
      <c r="B984" s="7" t="s">
        <v>24</v>
      </c>
      <c r="C984" s="7" t="s">
        <v>1846</v>
      </c>
      <c r="D984" s="7">
        <v>4500383500</v>
      </c>
      <c r="E984" s="7">
        <v>45919</v>
      </c>
      <c r="F984" s="8">
        <v>18480000</v>
      </c>
    </row>
    <row r="985" spans="1:6" x14ac:dyDescent="0.25">
      <c r="A985" s="7" t="s">
        <v>239</v>
      </c>
      <c r="B985" s="7" t="s">
        <v>24</v>
      </c>
      <c r="C985" s="7" t="s">
        <v>240</v>
      </c>
      <c r="D985" s="7">
        <v>4500356042</v>
      </c>
      <c r="E985" s="7">
        <v>45680</v>
      </c>
      <c r="F985" s="8">
        <v>36960000</v>
      </c>
    </row>
    <row r="986" spans="1:6" x14ac:dyDescent="0.25">
      <c r="A986" s="7" t="s">
        <v>239</v>
      </c>
      <c r="B986" s="7" t="s">
        <v>24</v>
      </c>
      <c r="C986" s="7" t="s">
        <v>240</v>
      </c>
      <c r="D986" s="7">
        <v>4500376972</v>
      </c>
      <c r="E986" s="7">
        <v>45869</v>
      </c>
      <c r="F986" s="8">
        <v>18480000</v>
      </c>
    </row>
    <row r="987" spans="1:6" x14ac:dyDescent="0.25">
      <c r="A987" s="7" t="s">
        <v>837</v>
      </c>
      <c r="B987" s="7" t="s">
        <v>24</v>
      </c>
      <c r="C987" s="7" t="s">
        <v>838</v>
      </c>
      <c r="D987" s="7">
        <v>4500360450</v>
      </c>
      <c r="E987" s="7">
        <v>45704</v>
      </c>
      <c r="F987" s="8">
        <v>23100000</v>
      </c>
    </row>
    <row r="988" spans="1:6" x14ac:dyDescent="0.25">
      <c r="A988" s="7" t="s">
        <v>837</v>
      </c>
      <c r="B988" s="7" t="s">
        <v>24</v>
      </c>
      <c r="C988" s="7" t="s">
        <v>838</v>
      </c>
      <c r="D988" s="7">
        <v>4500371820</v>
      </c>
      <c r="E988" s="7">
        <v>45832</v>
      </c>
      <c r="F988" s="8">
        <v>9240000</v>
      </c>
    </row>
    <row r="989" spans="1:6" x14ac:dyDescent="0.25">
      <c r="A989" s="7" t="s">
        <v>837</v>
      </c>
      <c r="B989" s="7" t="s">
        <v>24</v>
      </c>
      <c r="C989" s="7" t="s">
        <v>1784</v>
      </c>
      <c r="D989" s="7">
        <v>4500381986</v>
      </c>
      <c r="E989" s="7">
        <v>45911</v>
      </c>
      <c r="F989" s="8">
        <v>18480000</v>
      </c>
    </row>
    <row r="990" spans="1:6" x14ac:dyDescent="0.25">
      <c r="A990" s="7" t="s">
        <v>384</v>
      </c>
      <c r="B990" s="7" t="s">
        <v>24</v>
      </c>
      <c r="C990" s="7" t="s">
        <v>385</v>
      </c>
      <c r="D990" s="7">
        <v>4500355165</v>
      </c>
      <c r="E990" s="7">
        <v>45678</v>
      </c>
      <c r="F990" s="8">
        <v>27312000</v>
      </c>
    </row>
    <row r="991" spans="1:6" x14ac:dyDescent="0.25">
      <c r="A991" s="7" t="s">
        <v>281</v>
      </c>
      <c r="B991" s="7" t="s">
        <v>24</v>
      </c>
      <c r="C991" s="7" t="s">
        <v>282</v>
      </c>
      <c r="D991" s="7">
        <v>4500354368</v>
      </c>
      <c r="E991" s="7">
        <v>45677</v>
      </c>
      <c r="F991" s="8">
        <v>36960000</v>
      </c>
    </row>
    <row r="992" spans="1:6" x14ac:dyDescent="0.25">
      <c r="A992" s="7" t="s">
        <v>281</v>
      </c>
      <c r="B992" s="7" t="s">
        <v>24</v>
      </c>
      <c r="C992" s="7" t="s">
        <v>282</v>
      </c>
      <c r="D992" s="7">
        <v>4500377308</v>
      </c>
      <c r="E992" s="7">
        <v>45873</v>
      </c>
      <c r="F992" s="8">
        <v>18480000</v>
      </c>
    </row>
    <row r="993" spans="1:6" x14ac:dyDescent="0.25">
      <c r="A993" s="7" t="s">
        <v>2435</v>
      </c>
      <c r="B993" s="7" t="s">
        <v>24</v>
      </c>
      <c r="C993" s="7" t="s">
        <v>2436</v>
      </c>
      <c r="D993" s="7">
        <v>4500387756</v>
      </c>
      <c r="E993" s="7">
        <v>45954</v>
      </c>
      <c r="F993" s="8">
        <v>13860000</v>
      </c>
    </row>
    <row r="994" spans="1:6" x14ac:dyDescent="0.25">
      <c r="A994" s="7" t="s">
        <v>594</v>
      </c>
      <c r="B994" s="7" t="s">
        <v>45</v>
      </c>
      <c r="C994" s="7" t="s">
        <v>595</v>
      </c>
      <c r="D994" s="7">
        <v>4500352978</v>
      </c>
      <c r="E994" s="7">
        <v>45674</v>
      </c>
      <c r="F994" s="8">
        <v>43560000</v>
      </c>
    </row>
    <row r="995" spans="1:6" x14ac:dyDescent="0.25">
      <c r="A995" s="7" t="s">
        <v>640</v>
      </c>
      <c r="B995" s="7" t="s">
        <v>45</v>
      </c>
      <c r="C995" s="7" t="s">
        <v>641</v>
      </c>
      <c r="D995" s="7">
        <v>4500353374</v>
      </c>
      <c r="E995" s="7">
        <v>45674</v>
      </c>
      <c r="F995" s="8">
        <v>27312000</v>
      </c>
    </row>
    <row r="996" spans="1:6" x14ac:dyDescent="0.25">
      <c r="A996" s="7" t="s">
        <v>640</v>
      </c>
      <c r="B996" s="7" t="s">
        <v>45</v>
      </c>
      <c r="C996" s="7" t="s">
        <v>641</v>
      </c>
      <c r="D996" s="7">
        <v>4500375999</v>
      </c>
      <c r="E996" s="7">
        <v>45863</v>
      </c>
      <c r="F996" s="8">
        <v>13656000</v>
      </c>
    </row>
    <row r="997" spans="1:6" x14ac:dyDescent="0.25">
      <c r="A997" s="7" t="s">
        <v>462</v>
      </c>
      <c r="B997" s="7" t="s">
        <v>14</v>
      </c>
      <c r="C997" s="7" t="s">
        <v>463</v>
      </c>
      <c r="D997" s="7">
        <v>4500352858</v>
      </c>
      <c r="E997" s="7">
        <v>45672</v>
      </c>
      <c r="F997" s="8">
        <v>27312000</v>
      </c>
    </row>
    <row r="998" spans="1:6" x14ac:dyDescent="0.25">
      <c r="A998" s="7" t="s">
        <v>462</v>
      </c>
      <c r="B998" s="7" t="s">
        <v>14</v>
      </c>
      <c r="C998" s="7" t="s">
        <v>463</v>
      </c>
      <c r="D998" s="7">
        <v>4500376610</v>
      </c>
      <c r="E998" s="7">
        <v>45867</v>
      </c>
      <c r="F998" s="8">
        <v>13656000</v>
      </c>
    </row>
    <row r="999" spans="1:6" x14ac:dyDescent="0.25">
      <c r="A999" s="7" t="s">
        <v>701</v>
      </c>
      <c r="B999" s="7" t="s">
        <v>24</v>
      </c>
      <c r="C999" s="7" t="s">
        <v>702</v>
      </c>
      <c r="D999" s="7">
        <v>4500355861</v>
      </c>
      <c r="E999" s="7">
        <v>45679</v>
      </c>
      <c r="F999" s="8">
        <v>36960000</v>
      </c>
    </row>
    <row r="1000" spans="1:6" x14ac:dyDescent="0.25">
      <c r="A1000" s="7" t="s">
        <v>701</v>
      </c>
      <c r="B1000" s="7" t="s">
        <v>24</v>
      </c>
      <c r="C1000" s="7" t="s">
        <v>702</v>
      </c>
      <c r="D1000" s="7">
        <v>4500377425</v>
      </c>
      <c r="E1000" s="7">
        <v>45874</v>
      </c>
      <c r="F1000" s="8">
        <v>18480000</v>
      </c>
    </row>
    <row r="1001" spans="1:6" x14ac:dyDescent="0.25">
      <c r="A1001" s="7" t="s">
        <v>632</v>
      </c>
      <c r="B1001" s="7" t="s">
        <v>24</v>
      </c>
      <c r="C1001" s="7" t="s">
        <v>633</v>
      </c>
      <c r="D1001" s="7">
        <v>4500355837</v>
      </c>
      <c r="E1001" s="7">
        <v>45679</v>
      </c>
      <c r="F1001" s="8">
        <v>16224000</v>
      </c>
    </row>
    <row r="1002" spans="1:6" x14ac:dyDescent="0.25">
      <c r="A1002" s="7" t="s">
        <v>632</v>
      </c>
      <c r="B1002" s="7" t="s">
        <v>24</v>
      </c>
      <c r="C1002" s="7" t="s">
        <v>633</v>
      </c>
      <c r="D1002" s="7">
        <v>4500376910</v>
      </c>
      <c r="E1002" s="7">
        <v>45868</v>
      </c>
      <c r="F1002" s="8">
        <v>8112000</v>
      </c>
    </row>
    <row r="1003" spans="1:6" x14ac:dyDescent="0.25">
      <c r="A1003" s="7" t="s">
        <v>398</v>
      </c>
      <c r="B1003" s="7" t="s">
        <v>14</v>
      </c>
      <c r="C1003" s="7" t="s">
        <v>399</v>
      </c>
      <c r="D1003" s="7">
        <v>4500352801</v>
      </c>
      <c r="E1003" s="7">
        <v>45673</v>
      </c>
      <c r="F1003" s="8">
        <v>36960000</v>
      </c>
    </row>
    <row r="1004" spans="1:6" x14ac:dyDescent="0.25">
      <c r="A1004" s="7" t="s">
        <v>398</v>
      </c>
      <c r="B1004" s="7" t="s">
        <v>14</v>
      </c>
      <c r="C1004" s="7" t="s">
        <v>2065</v>
      </c>
      <c r="D1004" s="7">
        <v>4500382144</v>
      </c>
      <c r="E1004" s="7">
        <v>45911</v>
      </c>
      <c r="F1004" s="8">
        <v>21780000</v>
      </c>
    </row>
    <row r="1005" spans="1:6" x14ac:dyDescent="0.25">
      <c r="A1005" s="7" t="s">
        <v>388</v>
      </c>
      <c r="B1005" s="7" t="s">
        <v>45</v>
      </c>
      <c r="C1005" s="7" t="s">
        <v>389</v>
      </c>
      <c r="D1005" s="7">
        <v>4500353736</v>
      </c>
      <c r="E1005" s="7">
        <v>45676</v>
      </c>
      <c r="F1005" s="8">
        <v>60200000</v>
      </c>
    </row>
    <row r="1006" spans="1:6" x14ac:dyDescent="0.25">
      <c r="A1006" s="7" t="s">
        <v>388</v>
      </c>
      <c r="B1006" s="7" t="s">
        <v>45</v>
      </c>
      <c r="C1006" s="7" t="s">
        <v>389</v>
      </c>
      <c r="D1006" s="7">
        <v>4500376303</v>
      </c>
      <c r="E1006" s="7">
        <v>45866</v>
      </c>
      <c r="F1006" s="8">
        <v>30100000</v>
      </c>
    </row>
    <row r="1007" spans="1:6" x14ac:dyDescent="0.25">
      <c r="A1007" s="7" t="s">
        <v>1429</v>
      </c>
      <c r="B1007" s="7" t="s">
        <v>24</v>
      </c>
      <c r="C1007" s="7" t="s">
        <v>1430</v>
      </c>
      <c r="D1007" s="7">
        <v>4500366157</v>
      </c>
      <c r="E1007" s="7">
        <v>45792</v>
      </c>
      <c r="F1007" s="8">
        <v>8736000</v>
      </c>
    </row>
    <row r="1008" spans="1:6" x14ac:dyDescent="0.25">
      <c r="A1008" s="7" t="s">
        <v>1429</v>
      </c>
      <c r="B1008" s="7" t="s">
        <v>24</v>
      </c>
      <c r="C1008" s="7" t="s">
        <v>1900</v>
      </c>
      <c r="D1008" s="7">
        <v>4500382117</v>
      </c>
      <c r="E1008" s="7">
        <v>45911</v>
      </c>
      <c r="F1008" s="8">
        <v>8736000</v>
      </c>
    </row>
    <row r="1009" spans="1:6" x14ac:dyDescent="0.25">
      <c r="A1009" s="7" t="s">
        <v>514</v>
      </c>
      <c r="B1009" s="7" t="s">
        <v>14</v>
      </c>
      <c r="C1009" s="7" t="s">
        <v>515</v>
      </c>
      <c r="D1009" s="7">
        <v>4500352607</v>
      </c>
      <c r="E1009" s="7">
        <v>45672</v>
      </c>
      <c r="F1009" s="8">
        <v>30360000</v>
      </c>
    </row>
    <row r="1010" spans="1:6" x14ac:dyDescent="0.25">
      <c r="A1010" s="7" t="s">
        <v>514</v>
      </c>
      <c r="B1010" s="7" t="s">
        <v>14</v>
      </c>
      <c r="C1010" s="7" t="s">
        <v>2066</v>
      </c>
      <c r="D1010" s="7">
        <v>4500382807</v>
      </c>
      <c r="E1010" s="7">
        <v>45915</v>
      </c>
      <c r="F1010" s="8">
        <v>18480000</v>
      </c>
    </row>
    <row r="1011" spans="1:6" x14ac:dyDescent="0.25">
      <c r="A1011" s="7" t="s">
        <v>2262</v>
      </c>
      <c r="B1011" s="7" t="s">
        <v>24</v>
      </c>
      <c r="C1011" s="7" t="s">
        <v>2263</v>
      </c>
      <c r="D1011" s="7">
        <v>4500385370</v>
      </c>
      <c r="E1011" s="7">
        <v>45933</v>
      </c>
      <c r="F1011" s="8">
        <v>21780000</v>
      </c>
    </row>
    <row r="1012" spans="1:6" x14ac:dyDescent="0.25">
      <c r="A1012" s="7" t="s">
        <v>1401</v>
      </c>
      <c r="B1012" s="7" t="s">
        <v>24</v>
      </c>
      <c r="C1012" s="7" t="s">
        <v>1402</v>
      </c>
      <c r="D1012" s="7">
        <v>4500364612</v>
      </c>
      <c r="E1012" s="7">
        <v>45762</v>
      </c>
      <c r="F1012" s="8">
        <v>10920000</v>
      </c>
    </row>
    <row r="1013" spans="1:6" x14ac:dyDescent="0.25">
      <c r="A1013" s="7" t="s">
        <v>1401</v>
      </c>
      <c r="B1013" s="7" t="s">
        <v>24</v>
      </c>
      <c r="C1013" s="7" t="s">
        <v>2019</v>
      </c>
      <c r="D1013" s="7">
        <v>4500382644</v>
      </c>
      <c r="E1013" s="7">
        <v>45914</v>
      </c>
      <c r="F1013" s="8">
        <v>8736000</v>
      </c>
    </row>
    <row r="1014" spans="1:6" x14ac:dyDescent="0.25">
      <c r="A1014" s="7" t="s">
        <v>1659</v>
      </c>
      <c r="B1014" s="7" t="s">
        <v>14</v>
      </c>
      <c r="C1014" s="7" t="s">
        <v>1660</v>
      </c>
      <c r="D1014" s="7">
        <v>4500373836</v>
      </c>
      <c r="E1014" s="7">
        <v>45848</v>
      </c>
      <c r="F1014" s="8">
        <v>4368000</v>
      </c>
    </row>
    <row r="1015" spans="1:6" x14ac:dyDescent="0.25">
      <c r="A1015" s="7" t="s">
        <v>1659</v>
      </c>
      <c r="B1015" s="7" t="s">
        <v>14</v>
      </c>
      <c r="C1015" s="7" t="s">
        <v>2191</v>
      </c>
      <c r="D1015" s="7">
        <v>4500382677</v>
      </c>
      <c r="E1015" s="7">
        <v>45914</v>
      </c>
      <c r="F1015" s="8">
        <v>8736000</v>
      </c>
    </row>
    <row r="1016" spans="1:6" x14ac:dyDescent="0.25">
      <c r="A1016" s="7" t="s">
        <v>1470</v>
      </c>
      <c r="B1016" s="7" t="s">
        <v>45</v>
      </c>
      <c r="C1016" s="7" t="s">
        <v>1471</v>
      </c>
      <c r="D1016" s="7">
        <v>4500367520</v>
      </c>
      <c r="E1016" s="7">
        <v>45799</v>
      </c>
      <c r="F1016" s="8">
        <v>18480000</v>
      </c>
    </row>
    <row r="1017" spans="1:6" x14ac:dyDescent="0.25">
      <c r="A1017" s="7" t="s">
        <v>1470</v>
      </c>
      <c r="B1017" s="7" t="s">
        <v>45</v>
      </c>
      <c r="C1017" s="7" t="s">
        <v>2154</v>
      </c>
      <c r="D1017" s="7">
        <v>4500381492</v>
      </c>
      <c r="E1017" s="7">
        <v>45905</v>
      </c>
      <c r="F1017" s="8">
        <v>18480000</v>
      </c>
    </row>
    <row r="1018" spans="1:6" x14ac:dyDescent="0.25">
      <c r="A1018" s="7" t="s">
        <v>2420</v>
      </c>
      <c r="B1018" s="7" t="s">
        <v>24</v>
      </c>
      <c r="C1018" s="7" t="s">
        <v>2421</v>
      </c>
      <c r="D1018" s="7">
        <v>4500387060</v>
      </c>
      <c r="E1018" s="7">
        <v>45951</v>
      </c>
      <c r="F1018" s="8">
        <v>13860000</v>
      </c>
    </row>
    <row r="1019" spans="1:6" x14ac:dyDescent="0.25">
      <c r="A1019" s="7" t="s">
        <v>1614</v>
      </c>
      <c r="B1019" s="7" t="s">
        <v>14</v>
      </c>
      <c r="C1019" s="7" t="s">
        <v>1615</v>
      </c>
      <c r="D1019" s="7">
        <v>4500373845</v>
      </c>
      <c r="E1019" s="7">
        <v>45848</v>
      </c>
      <c r="F1019" s="8">
        <v>6828000</v>
      </c>
    </row>
    <row r="1020" spans="1:6" x14ac:dyDescent="0.25">
      <c r="A1020" s="7" t="s">
        <v>1614</v>
      </c>
      <c r="B1020" s="7" t="s">
        <v>14</v>
      </c>
      <c r="C1020" s="7" t="s">
        <v>1929</v>
      </c>
      <c r="D1020" s="7">
        <v>4500382131</v>
      </c>
      <c r="E1020" s="7">
        <v>45911</v>
      </c>
      <c r="F1020" s="8">
        <v>13656000</v>
      </c>
    </row>
    <row r="1021" spans="1:6" x14ac:dyDescent="0.25">
      <c r="A1021" s="7" t="s">
        <v>590</v>
      </c>
      <c r="B1021" s="7" t="s">
        <v>24</v>
      </c>
      <c r="C1021" s="7" t="s">
        <v>591</v>
      </c>
      <c r="D1021" s="7">
        <v>4500356040</v>
      </c>
      <c r="E1021" s="7">
        <v>45680</v>
      </c>
      <c r="F1021" s="8">
        <v>27312000</v>
      </c>
    </row>
    <row r="1022" spans="1:6" x14ac:dyDescent="0.25">
      <c r="A1022" s="7" t="s">
        <v>267</v>
      </c>
      <c r="B1022" s="7" t="s">
        <v>24</v>
      </c>
      <c r="C1022" s="7" t="s">
        <v>268</v>
      </c>
      <c r="D1022" s="7">
        <v>4500353327</v>
      </c>
      <c r="E1022" s="7">
        <v>45674</v>
      </c>
      <c r="F1022" s="8">
        <v>21480000</v>
      </c>
    </row>
    <row r="1023" spans="1:6" x14ac:dyDescent="0.25">
      <c r="A1023" s="7" t="s">
        <v>267</v>
      </c>
      <c r="B1023" s="7" t="s">
        <v>24</v>
      </c>
      <c r="C1023" s="7" t="s">
        <v>268</v>
      </c>
      <c r="D1023" s="7">
        <v>4500376982</v>
      </c>
      <c r="E1023" s="7">
        <v>45869</v>
      </c>
      <c r="F1023" s="8">
        <v>10740000</v>
      </c>
    </row>
    <row r="1024" spans="1:6" x14ac:dyDescent="0.25">
      <c r="A1024" s="7" t="s">
        <v>429</v>
      </c>
      <c r="B1024" s="7" t="s">
        <v>14</v>
      </c>
      <c r="C1024" s="7" t="s">
        <v>430</v>
      </c>
      <c r="D1024" s="7">
        <v>4500356180</v>
      </c>
      <c r="E1024" s="7">
        <v>45680</v>
      </c>
      <c r="F1024" s="8">
        <v>36960000</v>
      </c>
    </row>
    <row r="1025" spans="1:6" x14ac:dyDescent="0.25">
      <c r="A1025" s="7" t="s">
        <v>429</v>
      </c>
      <c r="B1025" s="7" t="s">
        <v>14</v>
      </c>
      <c r="C1025" s="7" t="s">
        <v>430</v>
      </c>
      <c r="D1025" s="7">
        <v>4500376620</v>
      </c>
      <c r="E1025" s="7">
        <v>45867</v>
      </c>
      <c r="F1025" s="8">
        <v>18480000</v>
      </c>
    </row>
    <row r="1026" spans="1:6" x14ac:dyDescent="0.25">
      <c r="A1026" s="7" t="s">
        <v>600</v>
      </c>
      <c r="B1026" s="7" t="s">
        <v>24</v>
      </c>
      <c r="C1026" s="7" t="s">
        <v>601</v>
      </c>
      <c r="D1026" s="7">
        <v>4500352603</v>
      </c>
      <c r="E1026" s="7">
        <v>45672</v>
      </c>
      <c r="F1026" s="8">
        <v>27312000</v>
      </c>
    </row>
    <row r="1027" spans="1:6" x14ac:dyDescent="0.25">
      <c r="A1027" s="7" t="s">
        <v>600</v>
      </c>
      <c r="B1027" s="7" t="s">
        <v>24</v>
      </c>
      <c r="C1027" s="7" t="s">
        <v>601</v>
      </c>
      <c r="D1027" s="7">
        <v>4500376907</v>
      </c>
      <c r="E1027" s="7">
        <v>45868</v>
      </c>
      <c r="F1027" s="8">
        <v>18480000</v>
      </c>
    </row>
    <row r="1028" spans="1:6" x14ac:dyDescent="0.25">
      <c r="A1028" s="7" t="s">
        <v>1652</v>
      </c>
      <c r="B1028" s="7" t="s">
        <v>27</v>
      </c>
      <c r="C1028" s="7" t="s">
        <v>1653</v>
      </c>
      <c r="D1028" s="7">
        <v>4500374366</v>
      </c>
      <c r="E1028" s="7">
        <v>45849</v>
      </c>
      <c r="F1028" s="8">
        <v>27720000</v>
      </c>
    </row>
    <row r="1029" spans="1:6" x14ac:dyDescent="0.25">
      <c r="A1029" s="7" t="s">
        <v>1727</v>
      </c>
      <c r="B1029" s="7" t="s">
        <v>24</v>
      </c>
      <c r="C1029" s="7" t="s">
        <v>1728</v>
      </c>
      <c r="D1029" s="7">
        <v>4500356400</v>
      </c>
      <c r="E1029" s="7">
        <v>45680</v>
      </c>
      <c r="F1029" s="8">
        <v>13425000</v>
      </c>
    </row>
    <row r="1030" spans="1:6" x14ac:dyDescent="0.25">
      <c r="A1030" s="7" t="s">
        <v>74</v>
      </c>
      <c r="B1030" s="7" t="s">
        <v>24</v>
      </c>
      <c r="C1030" s="7" t="s">
        <v>2512</v>
      </c>
      <c r="D1030" s="7">
        <v>4500353622</v>
      </c>
      <c r="E1030" s="7">
        <v>45675</v>
      </c>
      <c r="F1030" s="8">
        <v>22344000</v>
      </c>
    </row>
    <row r="1031" spans="1:6" x14ac:dyDescent="0.25">
      <c r="A1031" s="7" t="s">
        <v>74</v>
      </c>
      <c r="B1031" s="7" t="s">
        <v>24</v>
      </c>
      <c r="C1031" s="7" t="s">
        <v>2512</v>
      </c>
      <c r="D1031" s="7">
        <v>4500376384</v>
      </c>
      <c r="E1031" s="7">
        <v>45867</v>
      </c>
      <c r="F1031" s="8">
        <v>11172000</v>
      </c>
    </row>
    <row r="1032" spans="1:6" x14ac:dyDescent="0.25">
      <c r="A1032" s="7" t="s">
        <v>275</v>
      </c>
      <c r="B1032" s="7" t="s">
        <v>24</v>
      </c>
      <c r="C1032" s="7" t="s">
        <v>276</v>
      </c>
      <c r="D1032" s="7">
        <v>4500352574</v>
      </c>
      <c r="E1032" s="7">
        <v>45672</v>
      </c>
      <c r="F1032" s="8">
        <v>48056000</v>
      </c>
    </row>
    <row r="1033" spans="1:6" x14ac:dyDescent="0.25">
      <c r="A1033" s="7" t="s">
        <v>275</v>
      </c>
      <c r="B1033" s="7" t="s">
        <v>24</v>
      </c>
      <c r="C1033" s="7" t="s">
        <v>276</v>
      </c>
      <c r="D1033" s="7">
        <v>4500376906</v>
      </c>
      <c r="E1033" s="7">
        <v>45869</v>
      </c>
      <c r="F1033" s="8">
        <v>24028000</v>
      </c>
    </row>
    <row r="1034" spans="1:6" x14ac:dyDescent="0.25">
      <c r="A1034" s="7" t="s">
        <v>99</v>
      </c>
      <c r="B1034" s="7" t="s">
        <v>45</v>
      </c>
      <c r="C1034" s="7" t="s">
        <v>2535</v>
      </c>
      <c r="D1034" s="7">
        <v>4500353585</v>
      </c>
      <c r="E1034" s="7">
        <v>45675</v>
      </c>
      <c r="F1034" s="8">
        <v>43560000</v>
      </c>
    </row>
    <row r="1035" spans="1:6" x14ac:dyDescent="0.25">
      <c r="A1035" s="7" t="s">
        <v>99</v>
      </c>
      <c r="B1035" s="7" t="s">
        <v>45</v>
      </c>
      <c r="C1035" s="7" t="s">
        <v>2535</v>
      </c>
      <c r="D1035" s="7">
        <v>4500376220</v>
      </c>
      <c r="E1035" s="7">
        <v>45866</v>
      </c>
      <c r="F1035" s="8">
        <v>21780000</v>
      </c>
    </row>
    <row r="1036" spans="1:6" x14ac:dyDescent="0.25">
      <c r="A1036" s="7" t="s">
        <v>532</v>
      </c>
      <c r="B1036" s="7" t="s">
        <v>14</v>
      </c>
      <c r="C1036" s="7" t="s">
        <v>533</v>
      </c>
      <c r="D1036" s="7">
        <v>4500352776</v>
      </c>
      <c r="E1036" s="7">
        <v>45673</v>
      </c>
      <c r="F1036" s="8">
        <v>30360000</v>
      </c>
    </row>
    <row r="1037" spans="1:6" x14ac:dyDescent="0.25">
      <c r="A1037" s="7" t="s">
        <v>532</v>
      </c>
      <c r="B1037" s="7" t="s">
        <v>14</v>
      </c>
      <c r="C1037" s="7" t="s">
        <v>533</v>
      </c>
      <c r="D1037" s="7">
        <v>4500377121</v>
      </c>
      <c r="E1037" s="7">
        <v>45869</v>
      </c>
      <c r="F1037" s="8">
        <v>15180000</v>
      </c>
    </row>
    <row r="1038" spans="1:6" x14ac:dyDescent="0.25">
      <c r="A1038" s="7" t="s">
        <v>564</v>
      </c>
      <c r="B1038" s="7" t="s">
        <v>14</v>
      </c>
      <c r="C1038" s="7" t="s">
        <v>565</v>
      </c>
      <c r="D1038" s="7">
        <v>4500353497</v>
      </c>
      <c r="E1038" s="7">
        <v>45675</v>
      </c>
      <c r="F1038" s="8">
        <v>43560000</v>
      </c>
    </row>
    <row r="1039" spans="1:6" x14ac:dyDescent="0.25">
      <c r="A1039" s="7" t="s">
        <v>564</v>
      </c>
      <c r="B1039" s="7" t="s">
        <v>14</v>
      </c>
      <c r="C1039" s="7" t="s">
        <v>565</v>
      </c>
      <c r="D1039" s="7">
        <v>4500377371</v>
      </c>
      <c r="E1039" s="7">
        <v>45875</v>
      </c>
      <c r="F1039" s="8">
        <v>21780000</v>
      </c>
    </row>
    <row r="1040" spans="1:6" x14ac:dyDescent="0.25">
      <c r="A1040" s="7" t="s">
        <v>1296</v>
      </c>
      <c r="B1040" s="7" t="s">
        <v>45</v>
      </c>
      <c r="C1040" s="7" t="s">
        <v>1297</v>
      </c>
      <c r="D1040" s="7">
        <v>4500362687</v>
      </c>
      <c r="E1040" s="7">
        <v>45723</v>
      </c>
      <c r="F1040" s="8">
        <v>20484000</v>
      </c>
    </row>
    <row r="1041" spans="1:6" x14ac:dyDescent="0.25">
      <c r="A1041" s="7" t="s">
        <v>1296</v>
      </c>
      <c r="B1041" s="7" t="s">
        <v>45</v>
      </c>
      <c r="C1041" s="7" t="s">
        <v>2118</v>
      </c>
      <c r="D1041" s="7">
        <v>4500381495</v>
      </c>
      <c r="E1041" s="7">
        <v>45905</v>
      </c>
      <c r="F1041" s="8">
        <v>13656000</v>
      </c>
    </row>
    <row r="1042" spans="1:6" x14ac:dyDescent="0.25">
      <c r="A1042" s="7" t="s">
        <v>416</v>
      </c>
      <c r="B1042" s="7" t="s">
        <v>14</v>
      </c>
      <c r="C1042" s="7" t="s">
        <v>417</v>
      </c>
      <c r="D1042" s="7">
        <v>4500355140</v>
      </c>
      <c r="E1042" s="7">
        <v>45678</v>
      </c>
      <c r="F1042" s="8">
        <v>22344000</v>
      </c>
    </row>
    <row r="1043" spans="1:6" x14ac:dyDescent="0.25">
      <c r="A1043" s="7" t="s">
        <v>416</v>
      </c>
      <c r="B1043" s="7" t="s">
        <v>14</v>
      </c>
      <c r="C1043" s="7" t="s">
        <v>417</v>
      </c>
      <c r="D1043" s="7">
        <v>4500376617</v>
      </c>
      <c r="E1043" s="7">
        <v>45867</v>
      </c>
      <c r="F1043" s="8">
        <v>11172000</v>
      </c>
    </row>
    <row r="1044" spans="1:6" x14ac:dyDescent="0.25">
      <c r="A1044" s="7" t="s">
        <v>1111</v>
      </c>
      <c r="B1044" s="7" t="s">
        <v>24</v>
      </c>
      <c r="C1044" s="7" t="s">
        <v>1112</v>
      </c>
      <c r="D1044" s="7">
        <v>4500360940</v>
      </c>
      <c r="E1044" s="7">
        <v>45706</v>
      </c>
      <c r="F1044" s="8">
        <v>23100000</v>
      </c>
    </row>
    <row r="1045" spans="1:6" x14ac:dyDescent="0.25">
      <c r="A1045" s="7" t="s">
        <v>1111</v>
      </c>
      <c r="B1045" s="7" t="s">
        <v>24</v>
      </c>
      <c r="C1045" s="7" t="s">
        <v>1112</v>
      </c>
      <c r="D1045" s="7">
        <v>4500370905</v>
      </c>
      <c r="E1045" s="7">
        <v>45827</v>
      </c>
      <c r="F1045" s="8">
        <v>9240000</v>
      </c>
    </row>
    <row r="1046" spans="1:6" x14ac:dyDescent="0.25">
      <c r="A1046" s="7" t="s">
        <v>1111</v>
      </c>
      <c r="B1046" s="7" t="s">
        <v>24</v>
      </c>
      <c r="C1046" s="7" t="s">
        <v>1924</v>
      </c>
      <c r="D1046" s="7">
        <v>4500382624</v>
      </c>
      <c r="E1046" s="7">
        <v>45914</v>
      </c>
      <c r="F1046" s="8">
        <v>18480000</v>
      </c>
    </row>
    <row r="1047" spans="1:6" x14ac:dyDescent="0.25">
      <c r="A1047" s="7" t="s">
        <v>1507</v>
      </c>
      <c r="B1047" s="7" t="s">
        <v>24</v>
      </c>
      <c r="C1047" s="7" t="s">
        <v>1508</v>
      </c>
      <c r="D1047" s="7">
        <v>4500370984</v>
      </c>
      <c r="E1047" s="7">
        <v>45827</v>
      </c>
      <c r="F1047" s="8">
        <v>10242000</v>
      </c>
    </row>
    <row r="1048" spans="1:6" x14ac:dyDescent="0.25">
      <c r="A1048" s="7" t="s">
        <v>1507</v>
      </c>
      <c r="B1048" s="7" t="s">
        <v>24</v>
      </c>
      <c r="C1048" s="7" t="s">
        <v>2159</v>
      </c>
      <c r="D1048" s="7">
        <v>4500382260</v>
      </c>
      <c r="E1048" s="7">
        <v>45912</v>
      </c>
      <c r="F1048" s="8">
        <v>13656000</v>
      </c>
    </row>
    <row r="1049" spans="1:6" x14ac:dyDescent="0.25">
      <c r="A1049" s="7" t="s">
        <v>592</v>
      </c>
      <c r="B1049" s="7" t="s">
        <v>24</v>
      </c>
      <c r="C1049" s="7" t="s">
        <v>593</v>
      </c>
      <c r="D1049" s="7">
        <v>4500357009</v>
      </c>
      <c r="E1049" s="7">
        <v>45681</v>
      </c>
      <c r="F1049" s="8">
        <v>54120000</v>
      </c>
    </row>
    <row r="1050" spans="1:6" x14ac:dyDescent="0.25">
      <c r="A1050" s="7" t="s">
        <v>592</v>
      </c>
      <c r="B1050" s="7" t="s">
        <v>24</v>
      </c>
      <c r="C1050" s="7" t="s">
        <v>593</v>
      </c>
      <c r="D1050" s="7">
        <v>4500376436</v>
      </c>
      <c r="E1050" s="7">
        <v>45867</v>
      </c>
      <c r="F1050" s="8">
        <v>27060000</v>
      </c>
    </row>
    <row r="1051" spans="1:6" x14ac:dyDescent="0.25">
      <c r="A1051" s="7" t="s">
        <v>993</v>
      </c>
      <c r="B1051" s="7" t="s">
        <v>24</v>
      </c>
      <c r="C1051" s="7" t="s">
        <v>994</v>
      </c>
      <c r="D1051" s="7">
        <v>4500361201</v>
      </c>
      <c r="E1051" s="7">
        <v>45707</v>
      </c>
      <c r="F1051" s="8">
        <v>13425000</v>
      </c>
    </row>
    <row r="1052" spans="1:6" x14ac:dyDescent="0.25">
      <c r="A1052" s="7" t="s">
        <v>993</v>
      </c>
      <c r="B1052" s="7" t="s">
        <v>24</v>
      </c>
      <c r="C1052" s="7" t="s">
        <v>994</v>
      </c>
      <c r="D1052" s="7">
        <v>4500371981</v>
      </c>
      <c r="E1052" s="7">
        <v>45833</v>
      </c>
      <c r="F1052" s="8">
        <v>5370000</v>
      </c>
    </row>
    <row r="1053" spans="1:6" x14ac:dyDescent="0.25">
      <c r="A1053" s="7" t="s">
        <v>993</v>
      </c>
      <c r="B1053" s="7" t="s">
        <v>24</v>
      </c>
      <c r="C1053" s="7" t="s">
        <v>1863</v>
      </c>
      <c r="D1053" s="7">
        <v>4500381240</v>
      </c>
      <c r="E1053" s="7">
        <v>45904</v>
      </c>
      <c r="F1053" s="8">
        <v>10740000</v>
      </c>
    </row>
    <row r="1054" spans="1:6" x14ac:dyDescent="0.25">
      <c r="A1054" s="7" t="s">
        <v>1673</v>
      </c>
      <c r="B1054" s="7" t="s">
        <v>24</v>
      </c>
      <c r="C1054" s="7" t="s">
        <v>1674</v>
      </c>
      <c r="D1054" s="7">
        <v>4500374549</v>
      </c>
      <c r="E1054" s="7">
        <v>45852</v>
      </c>
      <c r="F1054" s="8">
        <v>9240000</v>
      </c>
    </row>
    <row r="1055" spans="1:6" x14ac:dyDescent="0.25">
      <c r="A1055" s="7" t="s">
        <v>1673</v>
      </c>
      <c r="B1055" s="7" t="s">
        <v>24</v>
      </c>
      <c r="C1055" s="7" t="s">
        <v>2216</v>
      </c>
      <c r="D1055" s="7">
        <v>4500383426</v>
      </c>
      <c r="E1055" s="7">
        <v>45919</v>
      </c>
      <c r="F1055" s="8">
        <v>18480000</v>
      </c>
    </row>
    <row r="1056" spans="1:6" x14ac:dyDescent="0.25">
      <c r="A1056" s="7" t="s">
        <v>791</v>
      </c>
      <c r="B1056" s="7" t="s">
        <v>14</v>
      </c>
      <c r="C1056" s="7" t="s">
        <v>792</v>
      </c>
      <c r="D1056" s="7">
        <v>4500359857</v>
      </c>
      <c r="E1056" s="7">
        <v>45701</v>
      </c>
      <c r="F1056" s="8">
        <v>32340000</v>
      </c>
    </row>
    <row r="1057" spans="1:6" x14ac:dyDescent="0.25">
      <c r="A1057" s="7" t="s">
        <v>791</v>
      </c>
      <c r="B1057" s="7" t="s">
        <v>14</v>
      </c>
      <c r="C1057" s="7" t="s">
        <v>1762</v>
      </c>
      <c r="D1057" s="7">
        <v>4500381537</v>
      </c>
      <c r="E1057" s="7">
        <v>45908</v>
      </c>
      <c r="F1057" s="8">
        <v>18480000</v>
      </c>
    </row>
    <row r="1058" spans="1:6" x14ac:dyDescent="0.25">
      <c r="A1058" s="7" t="s">
        <v>35</v>
      </c>
      <c r="B1058" s="7" t="s">
        <v>24</v>
      </c>
      <c r="C1058" s="7" t="s">
        <v>182</v>
      </c>
      <c r="D1058" s="7">
        <v>4500352461</v>
      </c>
      <c r="E1058" s="7">
        <v>45672</v>
      </c>
      <c r="F1058" s="8">
        <v>27312000</v>
      </c>
    </row>
    <row r="1059" spans="1:6" x14ac:dyDescent="0.25">
      <c r="A1059" s="7" t="s">
        <v>35</v>
      </c>
      <c r="B1059" s="7" t="s">
        <v>24</v>
      </c>
      <c r="C1059" s="7" t="s">
        <v>182</v>
      </c>
      <c r="D1059" s="7">
        <v>4500377443</v>
      </c>
      <c r="E1059" s="7">
        <v>45874</v>
      </c>
      <c r="F1059" s="8">
        <v>13656000</v>
      </c>
    </row>
    <row r="1060" spans="1:6" x14ac:dyDescent="0.25">
      <c r="A1060" s="7" t="s">
        <v>2340</v>
      </c>
      <c r="B1060" s="7" t="s">
        <v>24</v>
      </c>
      <c r="C1060" s="7" t="s">
        <v>2341</v>
      </c>
      <c r="D1060" s="7">
        <v>4500386462</v>
      </c>
      <c r="E1060" s="7">
        <v>45947</v>
      </c>
      <c r="F1060" s="8">
        <v>10242000</v>
      </c>
    </row>
    <row r="1061" spans="1:6" x14ac:dyDescent="0.25">
      <c r="A1061" s="7" t="s">
        <v>823</v>
      </c>
      <c r="B1061" s="7" t="s">
        <v>24</v>
      </c>
      <c r="C1061" s="7" t="s">
        <v>824</v>
      </c>
      <c r="D1061" s="7">
        <v>4500361539</v>
      </c>
      <c r="E1061" s="7">
        <v>45708</v>
      </c>
      <c r="F1061" s="8">
        <v>23100000</v>
      </c>
    </row>
    <row r="1062" spans="1:6" x14ac:dyDescent="0.25">
      <c r="A1062" s="7" t="s">
        <v>823</v>
      </c>
      <c r="B1062" s="7" t="s">
        <v>24</v>
      </c>
      <c r="C1062" s="7" t="s">
        <v>824</v>
      </c>
      <c r="D1062" s="7">
        <v>4500370472</v>
      </c>
      <c r="E1062" s="7">
        <v>45825</v>
      </c>
      <c r="F1062" s="8">
        <v>9240000</v>
      </c>
    </row>
    <row r="1063" spans="1:6" x14ac:dyDescent="0.25">
      <c r="A1063" s="7" t="s">
        <v>823</v>
      </c>
      <c r="B1063" s="7" t="s">
        <v>24</v>
      </c>
      <c r="C1063" s="7" t="s">
        <v>1777</v>
      </c>
      <c r="D1063" s="7">
        <v>4500383024</v>
      </c>
      <c r="E1063" s="7">
        <v>45917</v>
      </c>
      <c r="F1063" s="8">
        <v>9240000</v>
      </c>
    </row>
    <row r="1064" spans="1:6" x14ac:dyDescent="0.25">
      <c r="A1064" s="7" t="s">
        <v>823</v>
      </c>
      <c r="B1064" s="7" t="s">
        <v>24</v>
      </c>
      <c r="C1064" s="7" t="s">
        <v>2447</v>
      </c>
      <c r="D1064" s="7">
        <v>4500391051</v>
      </c>
      <c r="E1064" s="7">
        <v>45974</v>
      </c>
      <c r="F1064" s="8">
        <v>9240000</v>
      </c>
    </row>
    <row r="1065" spans="1:6" x14ac:dyDescent="0.25">
      <c r="A1065" s="7" t="s">
        <v>2285</v>
      </c>
      <c r="B1065" s="7" t="s">
        <v>24</v>
      </c>
      <c r="C1065" s="7" t="s">
        <v>2286</v>
      </c>
      <c r="D1065" s="7">
        <v>4500383260</v>
      </c>
      <c r="E1065" s="7">
        <v>45918</v>
      </c>
      <c r="F1065" s="8">
        <v>13656000</v>
      </c>
    </row>
    <row r="1066" spans="1:6" x14ac:dyDescent="0.25">
      <c r="A1066" s="7" t="s">
        <v>1454</v>
      </c>
      <c r="B1066" s="7" t="s">
        <v>14</v>
      </c>
      <c r="C1066" s="7" t="s">
        <v>1455</v>
      </c>
      <c r="D1066" s="7">
        <v>4500366603</v>
      </c>
      <c r="E1066" s="7">
        <v>45796</v>
      </c>
      <c r="F1066" s="8">
        <v>18480000</v>
      </c>
    </row>
    <row r="1067" spans="1:6" x14ac:dyDescent="0.25">
      <c r="A1067" s="7" t="s">
        <v>1454</v>
      </c>
      <c r="B1067" s="7" t="s">
        <v>14</v>
      </c>
      <c r="C1067" s="7" t="s">
        <v>2028</v>
      </c>
      <c r="D1067" s="7">
        <v>4500381957</v>
      </c>
      <c r="E1067" s="7">
        <v>45910</v>
      </c>
      <c r="F1067" s="8">
        <v>18480000</v>
      </c>
    </row>
    <row r="1068" spans="1:6" x14ac:dyDescent="0.25">
      <c r="A1068" s="7" t="s">
        <v>1349</v>
      </c>
      <c r="B1068" s="7" t="s">
        <v>24</v>
      </c>
      <c r="C1068" s="7" t="s">
        <v>1350</v>
      </c>
      <c r="D1068" s="7">
        <v>4500364096</v>
      </c>
      <c r="E1068" s="7">
        <v>45754</v>
      </c>
      <c r="F1068" s="8">
        <v>18975000</v>
      </c>
    </row>
    <row r="1069" spans="1:6" x14ac:dyDescent="0.25">
      <c r="A1069" s="7" t="s">
        <v>1349</v>
      </c>
      <c r="B1069" s="7" t="s">
        <v>24</v>
      </c>
      <c r="C1069" s="7" t="s">
        <v>2278</v>
      </c>
      <c r="D1069" s="7">
        <v>4500382074</v>
      </c>
      <c r="E1069" s="7">
        <v>45911</v>
      </c>
      <c r="F1069" s="8">
        <v>15180000</v>
      </c>
    </row>
    <row r="1070" spans="1:6" x14ac:dyDescent="0.25">
      <c r="A1070" s="7" t="s">
        <v>1053</v>
      </c>
      <c r="B1070" s="7" t="s">
        <v>24</v>
      </c>
      <c r="C1070" s="7" t="s">
        <v>1054</v>
      </c>
      <c r="D1070" s="7">
        <v>4500360245</v>
      </c>
      <c r="E1070" s="7">
        <v>45702</v>
      </c>
      <c r="F1070" s="8">
        <v>27225000</v>
      </c>
    </row>
    <row r="1071" spans="1:6" x14ac:dyDescent="0.25">
      <c r="A1071" s="7" t="s">
        <v>1053</v>
      </c>
      <c r="B1071" s="7" t="s">
        <v>24</v>
      </c>
      <c r="C1071" s="7" t="s">
        <v>1054</v>
      </c>
      <c r="D1071" s="7">
        <v>4500371854</v>
      </c>
      <c r="E1071" s="7">
        <v>45832</v>
      </c>
      <c r="F1071" s="8">
        <v>10890000</v>
      </c>
    </row>
    <row r="1072" spans="1:6" x14ac:dyDescent="0.25">
      <c r="A1072" s="7" t="s">
        <v>1053</v>
      </c>
      <c r="B1072" s="7" t="s">
        <v>24</v>
      </c>
      <c r="C1072" s="7" t="s">
        <v>1893</v>
      </c>
      <c r="D1072" s="7">
        <v>4500381686</v>
      </c>
      <c r="E1072" s="7">
        <v>45909</v>
      </c>
      <c r="F1072" s="8">
        <v>21780000</v>
      </c>
    </row>
    <row r="1073" spans="1:6" x14ac:dyDescent="0.25">
      <c r="A1073" s="7" t="s">
        <v>2432</v>
      </c>
      <c r="B1073" s="7" t="s">
        <v>24</v>
      </c>
      <c r="C1073" s="7" t="s">
        <v>2433</v>
      </c>
      <c r="D1073" s="7">
        <v>4500389078</v>
      </c>
      <c r="E1073" s="7">
        <v>45960</v>
      </c>
      <c r="F1073" s="8">
        <v>6084000</v>
      </c>
    </row>
    <row r="1074" spans="1:6" x14ac:dyDescent="0.25">
      <c r="A1074" s="7" t="s">
        <v>839</v>
      </c>
      <c r="B1074" s="7" t="s">
        <v>14</v>
      </c>
      <c r="C1074" s="7" t="s">
        <v>840</v>
      </c>
      <c r="D1074" s="7">
        <v>4500361552</v>
      </c>
      <c r="E1074" s="7">
        <v>45708</v>
      </c>
      <c r="F1074" s="8">
        <v>21910000</v>
      </c>
    </row>
    <row r="1075" spans="1:6" x14ac:dyDescent="0.25">
      <c r="A1075" s="7" t="s">
        <v>839</v>
      </c>
      <c r="B1075" s="7" t="s">
        <v>14</v>
      </c>
      <c r="C1075" s="7" t="s">
        <v>2284</v>
      </c>
      <c r="D1075" s="7">
        <v>4500384697</v>
      </c>
      <c r="E1075" s="7">
        <v>45925</v>
      </c>
      <c r="F1075" s="8">
        <v>12520000</v>
      </c>
    </row>
    <row r="1076" spans="1:6" x14ac:dyDescent="0.25">
      <c r="A1076" s="7" t="s">
        <v>622</v>
      </c>
      <c r="B1076" s="7" t="s">
        <v>24</v>
      </c>
      <c r="C1076" s="7" t="s">
        <v>623</v>
      </c>
      <c r="D1076" s="7">
        <v>4500354495</v>
      </c>
      <c r="E1076" s="7">
        <v>45677</v>
      </c>
      <c r="F1076" s="8">
        <v>36960000</v>
      </c>
    </row>
    <row r="1077" spans="1:6" x14ac:dyDescent="0.25">
      <c r="A1077" s="7" t="s">
        <v>622</v>
      </c>
      <c r="B1077" s="7" t="s">
        <v>24</v>
      </c>
      <c r="C1077" s="7" t="s">
        <v>623</v>
      </c>
      <c r="D1077" s="7">
        <v>4500376909</v>
      </c>
      <c r="E1077" s="7">
        <v>45868</v>
      </c>
      <c r="F1077" s="8">
        <v>18480000</v>
      </c>
    </row>
    <row r="1078" spans="1:6" x14ac:dyDescent="0.25">
      <c r="A1078" s="7" t="s">
        <v>1552</v>
      </c>
      <c r="B1078" s="7" t="s">
        <v>45</v>
      </c>
      <c r="C1078" s="7" t="s">
        <v>1553</v>
      </c>
      <c r="D1078" s="7">
        <v>4500370287</v>
      </c>
      <c r="E1078" s="7">
        <v>45824</v>
      </c>
      <c r="F1078" s="8">
        <v>18021000</v>
      </c>
    </row>
    <row r="1079" spans="1:6" x14ac:dyDescent="0.25">
      <c r="A1079" s="7" t="s">
        <v>1552</v>
      </c>
      <c r="B1079" s="7" t="s">
        <v>45</v>
      </c>
      <c r="C1079" s="7" t="s">
        <v>1988</v>
      </c>
      <c r="D1079" s="7">
        <v>4500382910</v>
      </c>
      <c r="E1079" s="7">
        <v>45916</v>
      </c>
      <c r="F1079" s="8">
        <v>24028000</v>
      </c>
    </row>
    <row r="1080" spans="1:6" x14ac:dyDescent="0.25">
      <c r="A1080" s="7" t="s">
        <v>512</v>
      </c>
      <c r="B1080" s="7" t="s">
        <v>14</v>
      </c>
      <c r="C1080" s="7" t="s">
        <v>513</v>
      </c>
      <c r="D1080" s="7">
        <v>4500352551</v>
      </c>
      <c r="E1080" s="7">
        <v>45672</v>
      </c>
      <c r="F1080" s="8">
        <v>48056000</v>
      </c>
    </row>
    <row r="1081" spans="1:6" x14ac:dyDescent="0.25">
      <c r="A1081" s="7" t="s">
        <v>61</v>
      </c>
      <c r="B1081" s="7" t="s">
        <v>24</v>
      </c>
      <c r="C1081" s="7" t="s">
        <v>2500</v>
      </c>
      <c r="D1081" s="7">
        <v>4500354252</v>
      </c>
      <c r="E1081" s="7">
        <v>45677</v>
      </c>
      <c r="F1081" s="8">
        <v>36960000</v>
      </c>
    </row>
    <row r="1082" spans="1:6" x14ac:dyDescent="0.25">
      <c r="A1082" s="7" t="s">
        <v>61</v>
      </c>
      <c r="B1082" s="7" t="s">
        <v>24</v>
      </c>
      <c r="C1082" s="7" t="s">
        <v>2500</v>
      </c>
      <c r="D1082" s="7">
        <v>4500376262</v>
      </c>
      <c r="E1082" s="7">
        <v>45866</v>
      </c>
      <c r="F1082" s="8">
        <v>18480000</v>
      </c>
    </row>
    <row r="1083" spans="1:6" x14ac:dyDescent="0.25">
      <c r="A1083" s="7" t="s">
        <v>586</v>
      </c>
      <c r="B1083" s="7" t="s">
        <v>45</v>
      </c>
      <c r="C1083" s="7" t="s">
        <v>587</v>
      </c>
      <c r="D1083" s="7">
        <v>4500356429</v>
      </c>
      <c r="E1083" s="7">
        <v>45680</v>
      </c>
      <c r="F1083" s="8">
        <v>25040000</v>
      </c>
    </row>
    <row r="1084" spans="1:6" x14ac:dyDescent="0.25">
      <c r="A1084" s="7" t="s">
        <v>586</v>
      </c>
      <c r="B1084" s="7" t="s">
        <v>45</v>
      </c>
      <c r="C1084" s="7" t="s">
        <v>587</v>
      </c>
      <c r="D1084" s="7">
        <v>4500375995</v>
      </c>
      <c r="E1084" s="7">
        <v>45863</v>
      </c>
      <c r="F1084" s="8">
        <v>12520000</v>
      </c>
    </row>
    <row r="1085" spans="1:6" x14ac:dyDescent="0.25">
      <c r="A1085" s="7" t="s">
        <v>584</v>
      </c>
      <c r="B1085" s="7" t="s">
        <v>14</v>
      </c>
      <c r="C1085" s="7" t="s">
        <v>585</v>
      </c>
      <c r="D1085" s="7">
        <v>4500352036</v>
      </c>
      <c r="E1085" s="7">
        <v>45670</v>
      </c>
      <c r="F1085" s="8">
        <v>54120000</v>
      </c>
    </row>
    <row r="1086" spans="1:6" x14ac:dyDescent="0.25">
      <c r="A1086" s="7" t="s">
        <v>584</v>
      </c>
      <c r="B1086" s="7" t="s">
        <v>14</v>
      </c>
      <c r="C1086" s="7" t="s">
        <v>585</v>
      </c>
      <c r="D1086" s="7">
        <v>4500376844</v>
      </c>
      <c r="E1086" s="7">
        <v>45868</v>
      </c>
      <c r="F1086" s="8">
        <v>27060000</v>
      </c>
    </row>
    <row r="1087" spans="1:6" x14ac:dyDescent="0.25">
      <c r="A1087" s="7" t="s">
        <v>2416</v>
      </c>
      <c r="B1087" s="7" t="s">
        <v>24</v>
      </c>
      <c r="C1087" s="7" t="s">
        <v>2417</v>
      </c>
      <c r="D1087" s="7">
        <v>4500386466</v>
      </c>
      <c r="E1087" s="7">
        <v>45947</v>
      </c>
      <c r="F1087" s="8">
        <v>13860000</v>
      </c>
    </row>
    <row r="1088" spans="1:6" x14ac:dyDescent="0.25">
      <c r="A1088" s="7" t="s">
        <v>1255</v>
      </c>
      <c r="B1088" s="7" t="s">
        <v>45</v>
      </c>
      <c r="C1088" s="7" t="s">
        <v>1256</v>
      </c>
      <c r="D1088" s="7">
        <v>4500362126</v>
      </c>
      <c r="E1088" s="7">
        <v>45713</v>
      </c>
      <c r="F1088" s="8">
        <v>38115000</v>
      </c>
    </row>
    <row r="1089" spans="1:6" x14ac:dyDescent="0.25">
      <c r="A1089" s="7" t="s">
        <v>1255</v>
      </c>
      <c r="B1089" s="7" t="s">
        <v>45</v>
      </c>
      <c r="C1089" s="7" t="s">
        <v>2025</v>
      </c>
      <c r="D1089" s="7">
        <v>4500381812</v>
      </c>
      <c r="E1089" s="7">
        <v>45909</v>
      </c>
      <c r="F1089" s="8">
        <v>21780000</v>
      </c>
    </row>
    <row r="1090" spans="1:6" x14ac:dyDescent="0.25">
      <c r="A1090" s="7" t="s">
        <v>782</v>
      </c>
      <c r="B1090" s="7" t="s">
        <v>24</v>
      </c>
      <c r="C1090" s="7" t="s">
        <v>783</v>
      </c>
      <c r="D1090" s="7">
        <v>4500359806</v>
      </c>
      <c r="E1090" s="7">
        <v>45701</v>
      </c>
      <c r="F1090" s="8">
        <v>13425000</v>
      </c>
    </row>
    <row r="1091" spans="1:6" x14ac:dyDescent="0.25">
      <c r="A1091" s="7" t="s">
        <v>782</v>
      </c>
      <c r="B1091" s="7" t="s">
        <v>24</v>
      </c>
      <c r="C1091" s="7" t="s">
        <v>783</v>
      </c>
      <c r="D1091" s="7">
        <v>4500370963</v>
      </c>
      <c r="E1091" s="7">
        <v>45827</v>
      </c>
      <c r="F1091" s="8">
        <v>5370000</v>
      </c>
    </row>
    <row r="1092" spans="1:6" x14ac:dyDescent="0.25">
      <c r="A1092" s="7" t="s">
        <v>782</v>
      </c>
      <c r="B1092" s="7" t="s">
        <v>24</v>
      </c>
      <c r="C1092" s="7" t="s">
        <v>1758</v>
      </c>
      <c r="D1092" s="7">
        <v>4500381863</v>
      </c>
      <c r="E1092" s="7">
        <v>45910</v>
      </c>
      <c r="F1092" s="8">
        <v>12520000</v>
      </c>
    </row>
    <row r="1093" spans="1:6" x14ac:dyDescent="0.25">
      <c r="A1093" s="7" t="s">
        <v>76</v>
      </c>
      <c r="B1093" s="7" t="s">
        <v>24</v>
      </c>
      <c r="C1093" s="7" t="s">
        <v>2514</v>
      </c>
      <c r="D1093" s="7">
        <v>4500353753</v>
      </c>
      <c r="E1093" s="7">
        <v>45676</v>
      </c>
      <c r="F1093" s="8">
        <v>17472000</v>
      </c>
    </row>
    <row r="1094" spans="1:6" x14ac:dyDescent="0.25">
      <c r="A1094" s="7" t="s">
        <v>76</v>
      </c>
      <c r="B1094" s="7" t="s">
        <v>24</v>
      </c>
      <c r="C1094" s="7" t="s">
        <v>2514</v>
      </c>
      <c r="D1094" s="7">
        <v>4500376891</v>
      </c>
      <c r="E1094" s="7">
        <v>45868</v>
      </c>
      <c r="F1094" s="8">
        <v>8736000</v>
      </c>
    </row>
    <row r="1095" spans="1:6" x14ac:dyDescent="0.25">
      <c r="A1095" s="7" t="s">
        <v>1107</v>
      </c>
      <c r="B1095" s="7" t="s">
        <v>14</v>
      </c>
      <c r="C1095" s="7" t="s">
        <v>1108</v>
      </c>
      <c r="D1095" s="7">
        <v>4500361375</v>
      </c>
      <c r="E1095" s="7">
        <v>45707</v>
      </c>
      <c r="F1095" s="8">
        <v>21910000</v>
      </c>
    </row>
    <row r="1096" spans="1:6" x14ac:dyDescent="0.25">
      <c r="A1096" s="7" t="s">
        <v>1107</v>
      </c>
      <c r="B1096" s="7" t="s">
        <v>14</v>
      </c>
      <c r="C1096" s="7" t="s">
        <v>1922</v>
      </c>
      <c r="D1096" s="7">
        <v>4500383003</v>
      </c>
      <c r="E1096" s="7">
        <v>45916</v>
      </c>
      <c r="F1096" s="8">
        <v>12520000</v>
      </c>
    </row>
    <row r="1097" spans="1:6" x14ac:dyDescent="0.25">
      <c r="A1097" s="7" t="s">
        <v>534</v>
      </c>
      <c r="B1097" s="7" t="s">
        <v>14</v>
      </c>
      <c r="C1097" s="7" t="s">
        <v>535</v>
      </c>
      <c r="D1097" s="7">
        <v>4500352285</v>
      </c>
      <c r="E1097" s="7">
        <v>45671</v>
      </c>
      <c r="F1097" s="8">
        <v>43560000</v>
      </c>
    </row>
    <row r="1098" spans="1:6" x14ac:dyDescent="0.25">
      <c r="A1098" s="7" t="s">
        <v>534</v>
      </c>
      <c r="B1098" s="7" t="s">
        <v>14</v>
      </c>
      <c r="C1098" s="7" t="s">
        <v>535</v>
      </c>
      <c r="D1098" s="7">
        <v>4500377129</v>
      </c>
      <c r="E1098" s="7">
        <v>45869</v>
      </c>
      <c r="F1098" s="8">
        <v>21780000</v>
      </c>
    </row>
    <row r="1099" spans="1:6" x14ac:dyDescent="0.25">
      <c r="A1099" s="7" t="s">
        <v>2401</v>
      </c>
      <c r="B1099" s="7" t="s">
        <v>24</v>
      </c>
      <c r="C1099" s="7" t="s">
        <v>2402</v>
      </c>
      <c r="D1099" s="7">
        <v>4500386169</v>
      </c>
      <c r="E1099" s="7">
        <v>45944</v>
      </c>
      <c r="F1099" s="8">
        <v>13860000</v>
      </c>
    </row>
    <row r="1100" spans="1:6" x14ac:dyDescent="0.25">
      <c r="A1100" s="7" t="s">
        <v>1450</v>
      </c>
      <c r="B1100" s="7" t="s">
        <v>14</v>
      </c>
      <c r="C1100" s="7" t="s">
        <v>1451</v>
      </c>
      <c r="D1100" s="7">
        <v>4500366149</v>
      </c>
      <c r="E1100" s="7">
        <v>45792</v>
      </c>
      <c r="F1100" s="8">
        <v>18480000</v>
      </c>
    </row>
    <row r="1101" spans="1:6" x14ac:dyDescent="0.25">
      <c r="A1101" s="7" t="s">
        <v>1450</v>
      </c>
      <c r="B1101" s="7" t="s">
        <v>14</v>
      </c>
      <c r="C1101" s="7" t="s">
        <v>2016</v>
      </c>
      <c r="D1101" s="7">
        <v>4500382154</v>
      </c>
      <c r="E1101" s="7">
        <v>45911</v>
      </c>
      <c r="F1101" s="8">
        <v>18480000</v>
      </c>
    </row>
    <row r="1102" spans="1:6" x14ac:dyDescent="0.25">
      <c r="A1102" s="7" t="s">
        <v>1513</v>
      </c>
      <c r="B1102" s="7" t="s">
        <v>24</v>
      </c>
      <c r="C1102" s="7" t="s">
        <v>1514</v>
      </c>
      <c r="D1102" s="7">
        <v>4500370330</v>
      </c>
      <c r="E1102" s="7">
        <v>45824</v>
      </c>
      <c r="F1102" s="8">
        <v>13860000</v>
      </c>
    </row>
    <row r="1103" spans="1:6" x14ac:dyDescent="0.25">
      <c r="A1103" s="7" t="s">
        <v>1513</v>
      </c>
      <c r="B1103" s="7" t="s">
        <v>24</v>
      </c>
      <c r="C1103" s="7" t="s">
        <v>2169</v>
      </c>
      <c r="D1103" s="7">
        <v>4500381693</v>
      </c>
      <c r="E1103" s="7">
        <v>45909</v>
      </c>
      <c r="F1103" s="8">
        <v>18480000</v>
      </c>
    </row>
    <row r="1104" spans="1:6" x14ac:dyDescent="0.25">
      <c r="A1104" s="7" t="s">
        <v>295</v>
      </c>
      <c r="B1104" s="7" t="s">
        <v>24</v>
      </c>
      <c r="C1104" s="7" t="s">
        <v>296</v>
      </c>
      <c r="D1104" s="7">
        <v>4500355451</v>
      </c>
      <c r="E1104" s="7">
        <v>45679</v>
      </c>
      <c r="F1104" s="8">
        <v>43560000</v>
      </c>
    </row>
    <row r="1105" spans="1:6" x14ac:dyDescent="0.25">
      <c r="A1105" s="7" t="s">
        <v>368</v>
      </c>
      <c r="B1105" s="7" t="s">
        <v>14</v>
      </c>
      <c r="C1105" s="7" t="s">
        <v>369</v>
      </c>
      <c r="D1105" s="7">
        <v>4500352453</v>
      </c>
      <c r="E1105" s="7">
        <v>45672</v>
      </c>
      <c r="F1105" s="8">
        <v>54120000</v>
      </c>
    </row>
    <row r="1106" spans="1:6" x14ac:dyDescent="0.25">
      <c r="A1106" s="7" t="s">
        <v>368</v>
      </c>
      <c r="B1106" s="7" t="s">
        <v>14</v>
      </c>
      <c r="C1106" s="7" t="s">
        <v>369</v>
      </c>
      <c r="D1106" s="7">
        <v>4500376231</v>
      </c>
      <c r="E1106" s="7">
        <v>45866</v>
      </c>
      <c r="F1106" s="8">
        <v>27060000</v>
      </c>
    </row>
    <row r="1107" spans="1:6" x14ac:dyDescent="0.25">
      <c r="A1107" s="7" t="s">
        <v>471</v>
      </c>
      <c r="B1107" s="7" t="s">
        <v>14</v>
      </c>
      <c r="C1107" s="7" t="s">
        <v>472</v>
      </c>
      <c r="D1107" s="7">
        <v>4500352000</v>
      </c>
      <c r="E1107" s="7">
        <v>45670</v>
      </c>
      <c r="F1107" s="8">
        <v>54120000</v>
      </c>
    </row>
    <row r="1108" spans="1:6" x14ac:dyDescent="0.25">
      <c r="A1108" s="7" t="s">
        <v>471</v>
      </c>
      <c r="B1108" s="7" t="s">
        <v>14</v>
      </c>
      <c r="C1108" s="7" t="s">
        <v>472</v>
      </c>
      <c r="D1108" s="7">
        <v>4500376642</v>
      </c>
      <c r="E1108" s="7">
        <v>45867</v>
      </c>
      <c r="F1108" s="8">
        <v>27060000</v>
      </c>
    </row>
    <row r="1109" spans="1:6" x14ac:dyDescent="0.25">
      <c r="A1109" s="7" t="s">
        <v>979</v>
      </c>
      <c r="B1109" s="7" t="s">
        <v>45</v>
      </c>
      <c r="C1109" s="7" t="s">
        <v>980</v>
      </c>
      <c r="D1109" s="7">
        <v>4500360353</v>
      </c>
      <c r="E1109" s="7">
        <v>45703</v>
      </c>
      <c r="F1109" s="8">
        <v>23898000</v>
      </c>
    </row>
    <row r="1110" spans="1:6" x14ac:dyDescent="0.25">
      <c r="A1110" s="7" t="s">
        <v>979</v>
      </c>
      <c r="B1110" s="7" t="s">
        <v>45</v>
      </c>
      <c r="C1110" s="7" t="s">
        <v>1855</v>
      </c>
      <c r="D1110" s="7">
        <v>4500381851</v>
      </c>
      <c r="E1110" s="7">
        <v>45910</v>
      </c>
      <c r="F1110" s="8">
        <v>13656000</v>
      </c>
    </row>
    <row r="1111" spans="1:6" x14ac:dyDescent="0.25">
      <c r="A1111" s="7" t="s">
        <v>1298</v>
      </c>
      <c r="B1111" s="7" t="s">
        <v>24</v>
      </c>
      <c r="C1111" s="7" t="s">
        <v>1299</v>
      </c>
      <c r="D1111" s="7">
        <v>4500364009</v>
      </c>
      <c r="E1111" s="7">
        <v>45750</v>
      </c>
      <c r="F1111" s="8">
        <v>21780000</v>
      </c>
    </row>
    <row r="1112" spans="1:6" x14ac:dyDescent="0.25">
      <c r="A1112" s="7" t="s">
        <v>1298</v>
      </c>
      <c r="B1112" s="7" t="s">
        <v>24</v>
      </c>
      <c r="C1112" s="7" t="s">
        <v>1299</v>
      </c>
      <c r="D1112" s="7">
        <v>4500370412</v>
      </c>
      <c r="E1112" s="7">
        <v>45824</v>
      </c>
      <c r="F1112" s="8">
        <v>10890000</v>
      </c>
    </row>
    <row r="1113" spans="1:6" x14ac:dyDescent="0.25">
      <c r="A1113" s="7" t="s">
        <v>1298</v>
      </c>
      <c r="B1113" s="7" t="s">
        <v>24</v>
      </c>
      <c r="C1113" s="7" t="s">
        <v>2120</v>
      </c>
      <c r="D1113" s="7">
        <v>4500383711</v>
      </c>
      <c r="E1113" s="7">
        <v>45923</v>
      </c>
      <c r="F1113" s="8">
        <v>21780000</v>
      </c>
    </row>
    <row r="1114" spans="1:6" x14ac:dyDescent="0.25">
      <c r="A1114" s="7" t="s">
        <v>580</v>
      </c>
      <c r="B1114" s="7" t="s">
        <v>27</v>
      </c>
      <c r="C1114" s="7" t="s">
        <v>581</v>
      </c>
      <c r="D1114" s="7">
        <v>4500353413</v>
      </c>
      <c r="E1114" s="7">
        <v>45674</v>
      </c>
      <c r="F1114" s="8">
        <v>54120000</v>
      </c>
    </row>
    <row r="1115" spans="1:6" x14ac:dyDescent="0.25">
      <c r="A1115" s="7" t="s">
        <v>580</v>
      </c>
      <c r="B1115" s="7" t="s">
        <v>27</v>
      </c>
      <c r="C1115" s="7" t="s">
        <v>581</v>
      </c>
      <c r="D1115" s="7">
        <v>4500376015</v>
      </c>
      <c r="E1115" s="7">
        <v>45863</v>
      </c>
      <c r="F1115" s="8">
        <v>27060000</v>
      </c>
    </row>
    <row r="1116" spans="1:6" x14ac:dyDescent="0.25">
      <c r="A1116" s="7" t="s">
        <v>1314</v>
      </c>
      <c r="B1116" s="7" t="s">
        <v>14</v>
      </c>
      <c r="C1116" s="7" t="s">
        <v>1315</v>
      </c>
      <c r="D1116" s="7">
        <v>4500363350</v>
      </c>
      <c r="E1116" s="7">
        <v>45735</v>
      </c>
      <c r="F1116" s="8">
        <v>13656000</v>
      </c>
    </row>
    <row r="1117" spans="1:6" x14ac:dyDescent="0.25">
      <c r="A1117" s="7" t="s">
        <v>1314</v>
      </c>
      <c r="B1117" s="7" t="s">
        <v>14</v>
      </c>
      <c r="C1117" s="7" t="s">
        <v>1315</v>
      </c>
      <c r="D1117" s="7">
        <v>4500371827</v>
      </c>
      <c r="E1117" s="7">
        <v>45832</v>
      </c>
      <c r="F1117" s="8">
        <v>6828000</v>
      </c>
    </row>
    <row r="1118" spans="1:6" x14ac:dyDescent="0.25">
      <c r="A1118" s="7" t="s">
        <v>1314</v>
      </c>
      <c r="B1118" s="7" t="s">
        <v>14</v>
      </c>
      <c r="C1118" s="7" t="s">
        <v>2130</v>
      </c>
      <c r="D1118" s="7">
        <v>4500382876</v>
      </c>
      <c r="E1118" s="7">
        <v>45915</v>
      </c>
      <c r="F1118" s="8">
        <v>13656000</v>
      </c>
    </row>
    <row r="1119" spans="1:6" x14ac:dyDescent="0.25">
      <c r="A1119" s="7" t="s">
        <v>1586</v>
      </c>
      <c r="B1119" s="7" t="s">
        <v>24</v>
      </c>
      <c r="C1119" s="7" t="s">
        <v>1587</v>
      </c>
      <c r="D1119" s="7">
        <v>4500373606</v>
      </c>
      <c r="E1119" s="7">
        <v>45847</v>
      </c>
      <c r="F1119" s="8">
        <v>10890000</v>
      </c>
    </row>
    <row r="1120" spans="1:6" x14ac:dyDescent="0.25">
      <c r="A1120" s="7" t="s">
        <v>1586</v>
      </c>
      <c r="B1120" s="7" t="s">
        <v>24</v>
      </c>
      <c r="C1120" s="7" t="s">
        <v>2193</v>
      </c>
      <c r="D1120" s="7">
        <v>4500383483</v>
      </c>
      <c r="E1120" s="7">
        <v>45919</v>
      </c>
      <c r="F1120" s="8">
        <v>21780000</v>
      </c>
    </row>
    <row r="1121" spans="1:6" x14ac:dyDescent="0.25">
      <c r="A1121" s="7" t="s">
        <v>1437</v>
      </c>
      <c r="B1121" s="7" t="s">
        <v>329</v>
      </c>
      <c r="C1121" s="7" t="s">
        <v>1438</v>
      </c>
      <c r="D1121" s="7">
        <v>4500368964</v>
      </c>
      <c r="E1121" s="7">
        <v>45806</v>
      </c>
      <c r="F1121" s="8">
        <v>18480000</v>
      </c>
    </row>
    <row r="1122" spans="1:6" x14ac:dyDescent="0.25">
      <c r="A1122" s="7" t="s">
        <v>1437</v>
      </c>
      <c r="B1122" s="7" t="s">
        <v>329</v>
      </c>
      <c r="C1122" s="7" t="s">
        <v>1947</v>
      </c>
      <c r="D1122" s="7">
        <v>4500382958</v>
      </c>
      <c r="E1122" s="7">
        <v>45916</v>
      </c>
      <c r="F1122" s="8">
        <v>18480000</v>
      </c>
    </row>
    <row r="1123" spans="1:6" x14ac:dyDescent="0.25">
      <c r="A1123" s="7" t="s">
        <v>187</v>
      </c>
      <c r="B1123" s="7" t="s">
        <v>24</v>
      </c>
      <c r="C1123" s="7" t="s">
        <v>188</v>
      </c>
      <c r="D1123" s="7">
        <v>4500357124</v>
      </c>
      <c r="E1123" s="7">
        <v>45681</v>
      </c>
      <c r="F1123" s="8">
        <v>36960000</v>
      </c>
    </row>
    <row r="1124" spans="1:6" x14ac:dyDescent="0.25">
      <c r="A1124" s="7" t="s">
        <v>477</v>
      </c>
      <c r="B1124" s="7" t="s">
        <v>14</v>
      </c>
      <c r="C1124" s="7" t="s">
        <v>478</v>
      </c>
      <c r="D1124" s="7">
        <v>4500352039</v>
      </c>
      <c r="E1124" s="7">
        <v>45670</v>
      </c>
      <c r="F1124" s="8">
        <v>43560000</v>
      </c>
    </row>
    <row r="1125" spans="1:6" x14ac:dyDescent="0.25">
      <c r="A1125" s="7" t="s">
        <v>477</v>
      </c>
      <c r="B1125" s="7" t="s">
        <v>14</v>
      </c>
      <c r="C1125" s="7" t="s">
        <v>478</v>
      </c>
      <c r="D1125" s="7">
        <v>4500376305</v>
      </c>
      <c r="E1125" s="7">
        <v>45866</v>
      </c>
      <c r="F1125" s="8">
        <v>21780000</v>
      </c>
    </row>
    <row r="1126" spans="1:6" x14ac:dyDescent="0.25">
      <c r="A1126" s="7" t="s">
        <v>2388</v>
      </c>
      <c r="B1126" s="7" t="s">
        <v>24</v>
      </c>
      <c r="C1126" s="7" t="s">
        <v>2389</v>
      </c>
      <c r="D1126" s="7">
        <v>4500385404</v>
      </c>
      <c r="E1126" s="7">
        <v>45933</v>
      </c>
      <c r="F1126" s="8">
        <v>13860000</v>
      </c>
    </row>
    <row r="1127" spans="1:6" x14ac:dyDescent="0.25">
      <c r="A1127" s="7" t="s">
        <v>1131</v>
      </c>
      <c r="B1127" s="7" t="s">
        <v>14</v>
      </c>
      <c r="C1127" s="7" t="s">
        <v>1132</v>
      </c>
      <c r="D1127" s="7">
        <v>4500361226</v>
      </c>
      <c r="E1127" s="7">
        <v>45707</v>
      </c>
      <c r="F1127" s="8">
        <v>10920000</v>
      </c>
    </row>
    <row r="1128" spans="1:6" x14ac:dyDescent="0.25">
      <c r="A1128" s="7" t="s">
        <v>1131</v>
      </c>
      <c r="B1128" s="7" t="s">
        <v>14</v>
      </c>
      <c r="C1128" s="7" t="s">
        <v>1132</v>
      </c>
      <c r="D1128" s="7">
        <v>4500371819</v>
      </c>
      <c r="E1128" s="7">
        <v>45832</v>
      </c>
      <c r="F1128" s="8">
        <v>4368000</v>
      </c>
    </row>
    <row r="1129" spans="1:6" x14ac:dyDescent="0.25">
      <c r="A1129" s="7" t="s">
        <v>1131</v>
      </c>
      <c r="B1129" s="7" t="s">
        <v>14</v>
      </c>
      <c r="C1129" s="7" t="s">
        <v>1936</v>
      </c>
      <c r="D1129" s="7">
        <v>4500381793</v>
      </c>
      <c r="E1129" s="7">
        <v>45909</v>
      </c>
      <c r="F1129" s="8">
        <v>8736000</v>
      </c>
    </row>
    <row r="1130" spans="1:6" x14ac:dyDescent="0.25">
      <c r="A1130" s="7" t="s">
        <v>1329</v>
      </c>
      <c r="B1130" s="7" t="s">
        <v>24</v>
      </c>
      <c r="C1130" s="7" t="s">
        <v>1330</v>
      </c>
      <c r="D1130" s="7">
        <v>4500364424</v>
      </c>
      <c r="E1130" s="7">
        <v>45758</v>
      </c>
      <c r="F1130" s="8">
        <v>23100000</v>
      </c>
    </row>
    <row r="1131" spans="1:6" x14ac:dyDescent="0.25">
      <c r="A1131" s="7" t="s">
        <v>1329</v>
      </c>
      <c r="B1131" s="7" t="s">
        <v>24</v>
      </c>
      <c r="C1131" s="7" t="s">
        <v>2133</v>
      </c>
      <c r="D1131" s="7">
        <v>4500382296</v>
      </c>
      <c r="E1131" s="7">
        <v>45912</v>
      </c>
      <c r="F1131" s="8">
        <v>18480000</v>
      </c>
    </row>
    <row r="1132" spans="1:6" x14ac:dyDescent="0.25">
      <c r="A1132" s="7" t="s">
        <v>1161</v>
      </c>
      <c r="B1132" s="7" t="s">
        <v>24</v>
      </c>
      <c r="C1132" s="7" t="s">
        <v>1162</v>
      </c>
      <c r="D1132" s="7">
        <v>4500361981</v>
      </c>
      <c r="E1132" s="7">
        <v>45713</v>
      </c>
      <c r="F1132" s="8">
        <v>18975000</v>
      </c>
    </row>
    <row r="1133" spans="1:6" x14ac:dyDescent="0.25">
      <c r="A1133" s="7" t="s">
        <v>1161</v>
      </c>
      <c r="B1133" s="7" t="s">
        <v>24</v>
      </c>
      <c r="C1133" s="7" t="s">
        <v>1162</v>
      </c>
      <c r="D1133" s="7">
        <v>4500372015</v>
      </c>
      <c r="E1133" s="7">
        <v>45833</v>
      </c>
      <c r="F1133" s="8">
        <v>7590000</v>
      </c>
    </row>
    <row r="1134" spans="1:6" x14ac:dyDescent="0.25">
      <c r="A1134" s="7" t="s">
        <v>1161</v>
      </c>
      <c r="B1134" s="7" t="s">
        <v>24</v>
      </c>
      <c r="C1134" s="7" t="s">
        <v>1955</v>
      </c>
      <c r="D1134" s="7">
        <v>4500383617</v>
      </c>
      <c r="E1134" s="7">
        <v>45920</v>
      </c>
      <c r="F1134" s="8">
        <v>15180000</v>
      </c>
    </row>
    <row r="1135" spans="1:6" x14ac:dyDescent="0.25">
      <c r="A1135" s="7" t="s">
        <v>1011</v>
      </c>
      <c r="B1135" s="7" t="s">
        <v>14</v>
      </c>
      <c r="C1135" s="7" t="s">
        <v>1012</v>
      </c>
      <c r="D1135" s="7">
        <v>4500361496</v>
      </c>
      <c r="E1135" s="7">
        <v>45708</v>
      </c>
      <c r="F1135" s="8">
        <v>18795000</v>
      </c>
    </row>
    <row r="1136" spans="1:6" x14ac:dyDescent="0.25">
      <c r="A1136" s="7" t="s">
        <v>1707</v>
      </c>
      <c r="B1136" s="7" t="s">
        <v>24</v>
      </c>
      <c r="C1136" s="7" t="s">
        <v>1708</v>
      </c>
      <c r="D1136" s="7">
        <v>4500366170</v>
      </c>
      <c r="E1136" s="7">
        <v>45792</v>
      </c>
      <c r="F1136" s="8">
        <v>10890000</v>
      </c>
    </row>
    <row r="1137" spans="1:6" x14ac:dyDescent="0.25">
      <c r="A1137" s="7" t="s">
        <v>297</v>
      </c>
      <c r="B1137" s="7" t="s">
        <v>24</v>
      </c>
      <c r="C1137" s="7" t="s">
        <v>298</v>
      </c>
      <c r="D1137" s="7">
        <v>4500358003</v>
      </c>
      <c r="E1137" s="7">
        <v>45685</v>
      </c>
      <c r="F1137" s="8">
        <v>43560000</v>
      </c>
    </row>
    <row r="1138" spans="1:6" x14ac:dyDescent="0.25">
      <c r="A1138" s="7" t="s">
        <v>297</v>
      </c>
      <c r="B1138" s="7" t="s">
        <v>24</v>
      </c>
      <c r="C1138" s="7" t="s">
        <v>298</v>
      </c>
      <c r="D1138" s="7">
        <v>4500377448</v>
      </c>
      <c r="E1138" s="7">
        <v>45875</v>
      </c>
      <c r="F1138" s="8">
        <v>21780000</v>
      </c>
    </row>
    <row r="1139" spans="1:6" x14ac:dyDescent="0.25">
      <c r="A1139" s="7" t="s">
        <v>2410</v>
      </c>
      <c r="B1139" s="7" t="s">
        <v>24</v>
      </c>
      <c r="C1139" s="7" t="s">
        <v>2411</v>
      </c>
      <c r="D1139" s="7">
        <v>4500386461</v>
      </c>
      <c r="E1139" s="7">
        <v>45947</v>
      </c>
      <c r="F1139" s="8">
        <v>16335000</v>
      </c>
    </row>
    <row r="1140" spans="1:6" x14ac:dyDescent="0.25">
      <c r="A1140" s="7" t="s">
        <v>903</v>
      </c>
      <c r="B1140" s="7" t="s">
        <v>24</v>
      </c>
      <c r="C1140" s="7" t="s">
        <v>904</v>
      </c>
      <c r="D1140" s="7">
        <v>4500359688</v>
      </c>
      <c r="E1140" s="7">
        <v>45700</v>
      </c>
      <c r="F1140" s="8">
        <v>30035000</v>
      </c>
    </row>
    <row r="1141" spans="1:6" x14ac:dyDescent="0.25">
      <c r="A1141" s="7" t="s">
        <v>903</v>
      </c>
      <c r="B1141" s="7" t="s">
        <v>24</v>
      </c>
      <c r="C1141" s="7" t="s">
        <v>904</v>
      </c>
      <c r="D1141" s="7">
        <v>4500371062</v>
      </c>
      <c r="E1141" s="7">
        <v>45827</v>
      </c>
      <c r="F1141" s="8">
        <v>12014000</v>
      </c>
    </row>
    <row r="1142" spans="1:6" x14ac:dyDescent="0.25">
      <c r="A1142" s="7" t="s">
        <v>903</v>
      </c>
      <c r="B1142" s="7" t="s">
        <v>24</v>
      </c>
      <c r="C1142" s="7" t="s">
        <v>1818</v>
      </c>
      <c r="D1142" s="7">
        <v>4500381799</v>
      </c>
      <c r="E1142" s="7">
        <v>45909</v>
      </c>
      <c r="F1142" s="8">
        <v>24028000</v>
      </c>
    </row>
    <row r="1143" spans="1:6" x14ac:dyDescent="0.25">
      <c r="A1143" s="7" t="s">
        <v>342</v>
      </c>
      <c r="B1143" s="7" t="s">
        <v>14</v>
      </c>
      <c r="C1143" s="7" t="s">
        <v>343</v>
      </c>
      <c r="D1143" s="7">
        <v>4500353548</v>
      </c>
      <c r="E1143" s="7">
        <v>45675</v>
      </c>
      <c r="F1143" s="8">
        <v>43560000</v>
      </c>
    </row>
    <row r="1144" spans="1:6" x14ac:dyDescent="0.25">
      <c r="A1144" s="7" t="s">
        <v>1671</v>
      </c>
      <c r="B1144" s="7" t="s">
        <v>24</v>
      </c>
      <c r="C1144" s="7" t="s">
        <v>1672</v>
      </c>
      <c r="D1144" s="7">
        <v>4500376309</v>
      </c>
      <c r="E1144" s="7">
        <v>45866</v>
      </c>
      <c r="F1144" s="8">
        <v>9240000</v>
      </c>
    </row>
    <row r="1145" spans="1:6" x14ac:dyDescent="0.25">
      <c r="A1145" s="7" t="s">
        <v>1509</v>
      </c>
      <c r="B1145" s="7" t="s">
        <v>24</v>
      </c>
      <c r="C1145" s="7" t="s">
        <v>1510</v>
      </c>
      <c r="D1145" s="7">
        <v>4500372703</v>
      </c>
      <c r="E1145" s="7">
        <v>45841</v>
      </c>
      <c r="F1145" s="8">
        <v>10242000</v>
      </c>
    </row>
    <row r="1146" spans="1:6" x14ac:dyDescent="0.25">
      <c r="A1146" s="7" t="s">
        <v>1509</v>
      </c>
      <c r="B1146" s="7" t="s">
        <v>24</v>
      </c>
      <c r="C1146" s="7" t="s">
        <v>2162</v>
      </c>
      <c r="D1146" s="7">
        <v>4500381245</v>
      </c>
      <c r="E1146" s="7">
        <v>45904</v>
      </c>
      <c r="F1146" s="8">
        <v>13656000</v>
      </c>
    </row>
    <row r="1147" spans="1:6" x14ac:dyDescent="0.25">
      <c r="A1147" s="7" t="s">
        <v>2418</v>
      </c>
      <c r="B1147" s="7" t="s">
        <v>24</v>
      </c>
      <c r="C1147" s="7" t="s">
        <v>2419</v>
      </c>
      <c r="D1147" s="7">
        <v>4500386782</v>
      </c>
      <c r="E1147" s="7">
        <v>45950</v>
      </c>
      <c r="F1147" s="8">
        <v>13860000</v>
      </c>
    </row>
    <row r="1148" spans="1:6" x14ac:dyDescent="0.25">
      <c r="A1148" s="7" t="s">
        <v>94</v>
      </c>
      <c r="B1148" s="7" t="s">
        <v>14</v>
      </c>
      <c r="C1148" s="7" t="s">
        <v>2531</v>
      </c>
      <c r="D1148" s="7">
        <v>4500353417</v>
      </c>
      <c r="E1148" s="7">
        <v>45674</v>
      </c>
      <c r="F1148" s="8">
        <v>43560000</v>
      </c>
    </row>
    <row r="1149" spans="1:6" x14ac:dyDescent="0.25">
      <c r="A1149" s="7" t="s">
        <v>94</v>
      </c>
      <c r="B1149" s="7" t="s">
        <v>14</v>
      </c>
      <c r="C1149" s="7" t="s">
        <v>2531</v>
      </c>
      <c r="D1149" s="7">
        <v>4500376217</v>
      </c>
      <c r="E1149" s="7">
        <v>45866</v>
      </c>
      <c r="F1149" s="8">
        <v>21780000</v>
      </c>
    </row>
    <row r="1150" spans="1:6" x14ac:dyDescent="0.25">
      <c r="A1150" s="7" t="s">
        <v>2304</v>
      </c>
      <c r="B1150" s="7" t="s">
        <v>24</v>
      </c>
      <c r="C1150" s="7" t="s">
        <v>2305</v>
      </c>
      <c r="D1150" s="7">
        <v>4500383459</v>
      </c>
      <c r="E1150" s="7">
        <v>45919</v>
      </c>
      <c r="F1150" s="8">
        <v>18480000</v>
      </c>
    </row>
    <row r="1151" spans="1:6" x14ac:dyDescent="0.25">
      <c r="A1151" s="7" t="s">
        <v>731</v>
      </c>
      <c r="B1151" s="7" t="s">
        <v>24</v>
      </c>
      <c r="C1151" s="7" t="s">
        <v>732</v>
      </c>
      <c r="D1151" s="7">
        <v>4500355156</v>
      </c>
      <c r="E1151" s="7">
        <v>45678</v>
      </c>
      <c r="F1151" s="8">
        <v>21480000</v>
      </c>
    </row>
    <row r="1152" spans="1:6" x14ac:dyDescent="0.25">
      <c r="A1152" s="7" t="s">
        <v>731</v>
      </c>
      <c r="B1152" s="7" t="s">
        <v>24</v>
      </c>
      <c r="C1152" s="7" t="s">
        <v>732</v>
      </c>
      <c r="D1152" s="7">
        <v>4500376915</v>
      </c>
      <c r="E1152" s="7">
        <v>45868</v>
      </c>
      <c r="F1152" s="8">
        <v>10740000</v>
      </c>
    </row>
    <row r="1153" spans="1:6" x14ac:dyDescent="0.25">
      <c r="A1153" s="7" t="s">
        <v>382</v>
      </c>
      <c r="B1153" s="7" t="s">
        <v>24</v>
      </c>
      <c r="C1153" s="7" t="s">
        <v>383</v>
      </c>
      <c r="D1153" s="7">
        <v>4500356572</v>
      </c>
      <c r="E1153" s="7">
        <v>45680</v>
      </c>
      <c r="F1153" s="8">
        <v>27720000</v>
      </c>
    </row>
    <row r="1154" spans="1:6" x14ac:dyDescent="0.25">
      <c r="A1154" s="7" t="s">
        <v>382</v>
      </c>
      <c r="B1154" s="7" t="s">
        <v>24</v>
      </c>
      <c r="C1154" s="7" t="s">
        <v>383</v>
      </c>
      <c r="D1154" s="7">
        <v>4500372056</v>
      </c>
      <c r="E1154" s="7">
        <v>45833</v>
      </c>
      <c r="F1154" s="8">
        <v>9240000</v>
      </c>
    </row>
    <row r="1155" spans="1:6" x14ac:dyDescent="0.25">
      <c r="A1155" s="7" t="s">
        <v>382</v>
      </c>
      <c r="B1155" s="7" t="s">
        <v>24</v>
      </c>
      <c r="C1155" s="7" t="s">
        <v>2061</v>
      </c>
      <c r="D1155" s="7">
        <v>4500382146</v>
      </c>
      <c r="E1155" s="7">
        <v>45911</v>
      </c>
      <c r="F1155" s="8">
        <v>18480000</v>
      </c>
    </row>
    <row r="1156" spans="1:6" x14ac:dyDescent="0.25">
      <c r="A1156" s="7" t="s">
        <v>160</v>
      </c>
      <c r="B1156" s="7" t="s">
        <v>24</v>
      </c>
      <c r="C1156" s="7" t="s">
        <v>161</v>
      </c>
      <c r="D1156" s="7">
        <v>4500353400</v>
      </c>
      <c r="E1156" s="7">
        <v>45674</v>
      </c>
      <c r="F1156" s="8">
        <v>17472000</v>
      </c>
    </row>
    <row r="1157" spans="1:6" x14ac:dyDescent="0.25">
      <c r="A1157" s="7" t="s">
        <v>160</v>
      </c>
      <c r="B1157" s="7" t="s">
        <v>24</v>
      </c>
      <c r="C1157" s="7" t="s">
        <v>161</v>
      </c>
      <c r="D1157" s="7">
        <v>4500377301</v>
      </c>
      <c r="E1157" s="7">
        <v>45873</v>
      </c>
      <c r="F1157" s="8">
        <v>8736000</v>
      </c>
    </row>
    <row r="1158" spans="1:6" x14ac:dyDescent="0.25">
      <c r="A1158" s="7" t="s">
        <v>2252</v>
      </c>
      <c r="B1158" s="7" t="s">
        <v>24</v>
      </c>
      <c r="C1158" s="7" t="s">
        <v>2253</v>
      </c>
      <c r="D1158" s="7">
        <v>4500384617</v>
      </c>
      <c r="E1158" s="7">
        <v>45925</v>
      </c>
      <c r="F1158" s="8">
        <v>18480000</v>
      </c>
    </row>
    <row r="1159" spans="1:6" x14ac:dyDescent="0.25">
      <c r="A1159" s="7" t="s">
        <v>2376</v>
      </c>
      <c r="B1159" s="7" t="s">
        <v>24</v>
      </c>
      <c r="C1159" s="7" t="s">
        <v>2377</v>
      </c>
      <c r="D1159" s="7">
        <v>4500385898</v>
      </c>
      <c r="E1159" s="7">
        <v>45939</v>
      </c>
      <c r="F1159" s="8">
        <v>13860000</v>
      </c>
    </row>
    <row r="1160" spans="1:6" x14ac:dyDescent="0.25">
      <c r="A1160" s="7" t="s">
        <v>859</v>
      </c>
      <c r="B1160" s="7" t="s">
        <v>24</v>
      </c>
      <c r="C1160" s="7" t="s">
        <v>860</v>
      </c>
      <c r="D1160" s="7">
        <v>4500362682</v>
      </c>
      <c r="E1160" s="7">
        <v>45723</v>
      </c>
      <c r="F1160" s="8">
        <v>18975000</v>
      </c>
    </row>
    <row r="1161" spans="1:6" x14ac:dyDescent="0.25">
      <c r="A1161" s="7" t="s">
        <v>859</v>
      </c>
      <c r="B1161" s="7" t="s">
        <v>24</v>
      </c>
      <c r="C1161" s="7" t="s">
        <v>860</v>
      </c>
      <c r="D1161" s="7">
        <v>4500370491</v>
      </c>
      <c r="E1161" s="7">
        <v>45825</v>
      </c>
      <c r="F1161" s="8">
        <v>7590000</v>
      </c>
    </row>
    <row r="1162" spans="1:6" x14ac:dyDescent="0.25">
      <c r="A1162" s="7" t="s">
        <v>859</v>
      </c>
      <c r="B1162" s="7" t="s">
        <v>24</v>
      </c>
      <c r="C1162" s="7" t="s">
        <v>1795</v>
      </c>
      <c r="D1162" s="7">
        <v>4500383487</v>
      </c>
      <c r="E1162" s="7">
        <v>45919</v>
      </c>
      <c r="F1162" s="8">
        <v>15180000</v>
      </c>
    </row>
    <row r="1163" spans="1:6" x14ac:dyDescent="0.25">
      <c r="A1163" s="7" t="s">
        <v>1397</v>
      </c>
      <c r="B1163" s="7" t="s">
        <v>24</v>
      </c>
      <c r="C1163" s="7" t="s">
        <v>1398</v>
      </c>
      <c r="D1163" s="7">
        <v>4500364422</v>
      </c>
      <c r="E1163" s="7">
        <v>45758</v>
      </c>
      <c r="F1163" s="8">
        <v>13425000</v>
      </c>
    </row>
    <row r="1164" spans="1:6" x14ac:dyDescent="0.25">
      <c r="A1164" s="7" t="s">
        <v>1397</v>
      </c>
      <c r="B1164" s="7" t="s">
        <v>24</v>
      </c>
      <c r="C1164" s="7" t="s">
        <v>2013</v>
      </c>
      <c r="D1164" s="7">
        <v>4500381796</v>
      </c>
      <c r="E1164" s="7">
        <v>45909</v>
      </c>
      <c r="F1164" s="8">
        <v>10740000</v>
      </c>
    </row>
    <row r="1165" spans="1:6" x14ac:dyDescent="0.25">
      <c r="A1165" s="7" t="s">
        <v>2412</v>
      </c>
      <c r="B1165" s="7" t="s">
        <v>24</v>
      </c>
      <c r="C1165" s="7" t="s">
        <v>2413</v>
      </c>
      <c r="D1165" s="7">
        <v>4500385825</v>
      </c>
      <c r="E1165" s="7">
        <v>45938</v>
      </c>
      <c r="F1165" s="8">
        <v>13860000</v>
      </c>
    </row>
    <row r="1166" spans="1:6" x14ac:dyDescent="0.25">
      <c r="A1166" s="7" t="s">
        <v>1209</v>
      </c>
      <c r="B1166" s="7" t="s">
        <v>24</v>
      </c>
      <c r="C1166" s="7" t="s">
        <v>1210</v>
      </c>
      <c r="D1166" s="7">
        <v>4500362263</v>
      </c>
      <c r="E1166" s="7">
        <v>45715</v>
      </c>
      <c r="F1166" s="8">
        <v>23100000</v>
      </c>
    </row>
    <row r="1167" spans="1:6" x14ac:dyDescent="0.25">
      <c r="A1167" s="7" t="s">
        <v>1209</v>
      </c>
      <c r="B1167" s="7" t="s">
        <v>24</v>
      </c>
      <c r="C1167" s="7" t="s">
        <v>1210</v>
      </c>
      <c r="D1167" s="7">
        <v>4500372060</v>
      </c>
      <c r="E1167" s="7">
        <v>45833</v>
      </c>
      <c r="F1167" s="8">
        <v>9240000</v>
      </c>
    </row>
    <row r="1168" spans="1:6" x14ac:dyDescent="0.25">
      <c r="A1168" s="7" t="s">
        <v>1209</v>
      </c>
      <c r="B1168" s="7" t="s">
        <v>24</v>
      </c>
      <c r="C1168" s="7" t="s">
        <v>1984</v>
      </c>
      <c r="D1168" s="7">
        <v>4500383304</v>
      </c>
      <c r="E1168" s="7">
        <v>45918</v>
      </c>
      <c r="F1168" s="8">
        <v>18480000</v>
      </c>
    </row>
    <row r="1169" spans="1:6" x14ac:dyDescent="0.25">
      <c r="A1169" s="7" t="s">
        <v>227</v>
      </c>
      <c r="B1169" s="7" t="s">
        <v>24</v>
      </c>
      <c r="C1169" s="7" t="s">
        <v>228</v>
      </c>
      <c r="D1169" s="7">
        <v>4500353655</v>
      </c>
      <c r="E1169" s="7">
        <v>45675</v>
      </c>
      <c r="F1169" s="8">
        <v>48056000</v>
      </c>
    </row>
    <row r="1170" spans="1:6" x14ac:dyDescent="0.25">
      <c r="A1170" s="7" t="s">
        <v>227</v>
      </c>
      <c r="B1170" s="7" t="s">
        <v>24</v>
      </c>
      <c r="C1170" s="7" t="s">
        <v>2044</v>
      </c>
      <c r="D1170" s="7">
        <v>4500383259</v>
      </c>
      <c r="E1170" s="7">
        <v>45918</v>
      </c>
      <c r="F1170" s="8">
        <v>24028000</v>
      </c>
    </row>
    <row r="1171" spans="1:6" x14ac:dyDescent="0.25">
      <c r="A1171" s="7" t="s">
        <v>36</v>
      </c>
      <c r="B1171" s="7" t="s">
        <v>24</v>
      </c>
      <c r="C1171" s="7" t="s">
        <v>2479</v>
      </c>
      <c r="D1171" s="7">
        <v>4500358675</v>
      </c>
      <c r="E1171" s="7">
        <v>45692</v>
      </c>
      <c r="F1171" s="8">
        <v>27312000</v>
      </c>
    </row>
    <row r="1172" spans="1:6" x14ac:dyDescent="0.25">
      <c r="A1172" s="7" t="s">
        <v>36</v>
      </c>
      <c r="B1172" s="7" t="s">
        <v>24</v>
      </c>
      <c r="C1172" s="7" t="s">
        <v>2479</v>
      </c>
      <c r="D1172" s="7">
        <v>4500376366</v>
      </c>
      <c r="E1172" s="7">
        <v>45866</v>
      </c>
      <c r="F1172" s="8">
        <v>13656000</v>
      </c>
    </row>
    <row r="1173" spans="1:6" x14ac:dyDescent="0.25">
      <c r="A1173" s="7" t="s">
        <v>566</v>
      </c>
      <c r="B1173" s="7" t="s">
        <v>14</v>
      </c>
      <c r="C1173" s="7" t="s">
        <v>567</v>
      </c>
      <c r="D1173" s="7">
        <v>4500352814</v>
      </c>
      <c r="E1173" s="7">
        <v>45673</v>
      </c>
      <c r="F1173" s="8">
        <v>25040000</v>
      </c>
    </row>
    <row r="1174" spans="1:6" x14ac:dyDescent="0.25">
      <c r="A1174" s="7" t="s">
        <v>1239</v>
      </c>
      <c r="B1174" s="7" t="s">
        <v>24</v>
      </c>
      <c r="C1174" s="7" t="s">
        <v>1240</v>
      </c>
      <c r="D1174" s="7">
        <v>4500362370</v>
      </c>
      <c r="E1174" s="7">
        <v>45716</v>
      </c>
      <c r="F1174" s="8">
        <v>23100000</v>
      </c>
    </row>
    <row r="1175" spans="1:6" x14ac:dyDescent="0.25">
      <c r="A1175" s="7" t="s">
        <v>1239</v>
      </c>
      <c r="B1175" s="7" t="s">
        <v>24</v>
      </c>
      <c r="C1175" s="7" t="s">
        <v>1240</v>
      </c>
      <c r="D1175" s="7">
        <v>4500372048</v>
      </c>
      <c r="E1175" s="7">
        <v>45833</v>
      </c>
      <c r="F1175" s="8">
        <v>9240000</v>
      </c>
    </row>
    <row r="1176" spans="1:6" x14ac:dyDescent="0.25">
      <c r="A1176" s="7" t="s">
        <v>1239</v>
      </c>
      <c r="B1176" s="7" t="s">
        <v>24</v>
      </c>
      <c r="C1176" s="7" t="s">
        <v>2007</v>
      </c>
      <c r="D1176" s="7">
        <v>4500381859</v>
      </c>
      <c r="E1176" s="7">
        <v>45910</v>
      </c>
      <c r="F1176" s="8">
        <v>18480000</v>
      </c>
    </row>
    <row r="1177" spans="1:6" x14ac:dyDescent="0.25">
      <c r="A1177" s="7" t="s">
        <v>537</v>
      </c>
      <c r="B1177" s="7" t="s">
        <v>14</v>
      </c>
      <c r="C1177" s="7" t="s">
        <v>538</v>
      </c>
      <c r="D1177" s="7">
        <v>4500353184</v>
      </c>
      <c r="E1177" s="7">
        <v>45674</v>
      </c>
      <c r="F1177" s="8">
        <v>54120000</v>
      </c>
    </row>
    <row r="1178" spans="1:6" x14ac:dyDescent="0.25">
      <c r="A1178" s="7" t="s">
        <v>537</v>
      </c>
      <c r="B1178" s="7" t="s">
        <v>14</v>
      </c>
      <c r="C1178" s="7" t="s">
        <v>538</v>
      </c>
      <c r="D1178" s="7">
        <v>4500377152</v>
      </c>
      <c r="E1178" s="7">
        <v>45869</v>
      </c>
      <c r="F1178" s="8">
        <v>27060000</v>
      </c>
    </row>
    <row r="1179" spans="1:6" x14ac:dyDescent="0.25">
      <c r="A1179" s="7" t="s">
        <v>576</v>
      </c>
      <c r="B1179" s="7" t="s">
        <v>27</v>
      </c>
      <c r="C1179" s="7" t="s">
        <v>577</v>
      </c>
      <c r="D1179" s="7">
        <v>4500352622</v>
      </c>
      <c r="E1179" s="7">
        <v>45672</v>
      </c>
      <c r="F1179" s="8">
        <v>43560000</v>
      </c>
    </row>
    <row r="1180" spans="1:6" x14ac:dyDescent="0.25">
      <c r="A1180" s="7" t="s">
        <v>576</v>
      </c>
      <c r="B1180" s="7" t="s">
        <v>27</v>
      </c>
      <c r="C1180" s="7" t="s">
        <v>577</v>
      </c>
      <c r="D1180" s="7">
        <v>4500376307</v>
      </c>
      <c r="E1180" s="7">
        <v>45866</v>
      </c>
      <c r="F1180" s="8">
        <v>21780000</v>
      </c>
    </row>
    <row r="1181" spans="1:6" x14ac:dyDescent="0.25">
      <c r="A1181" s="7" t="s">
        <v>454</v>
      </c>
      <c r="B1181" s="7" t="s">
        <v>14</v>
      </c>
      <c r="C1181" s="7" t="s">
        <v>455</v>
      </c>
      <c r="D1181" s="7">
        <v>4500351996</v>
      </c>
      <c r="E1181" s="7">
        <v>45670</v>
      </c>
      <c r="F1181" s="8">
        <v>43560000</v>
      </c>
    </row>
    <row r="1182" spans="1:6" x14ac:dyDescent="0.25">
      <c r="A1182" s="7" t="s">
        <v>454</v>
      </c>
      <c r="B1182" s="7" t="s">
        <v>14</v>
      </c>
      <c r="C1182" s="7" t="s">
        <v>455</v>
      </c>
      <c r="D1182" s="7">
        <v>4500376612</v>
      </c>
      <c r="E1182" s="7">
        <v>45867</v>
      </c>
      <c r="F1182" s="8">
        <v>21780000</v>
      </c>
    </row>
    <row r="1183" spans="1:6" x14ac:dyDescent="0.25">
      <c r="A1183" s="7" t="s">
        <v>1648</v>
      </c>
      <c r="B1183" s="7" t="s">
        <v>24</v>
      </c>
      <c r="C1183" s="7" t="s">
        <v>1649</v>
      </c>
      <c r="D1183" s="7">
        <v>4500373959</v>
      </c>
      <c r="E1183" s="7">
        <v>45848</v>
      </c>
      <c r="F1183" s="8">
        <v>5370000</v>
      </c>
    </row>
    <row r="1184" spans="1:6" x14ac:dyDescent="0.25">
      <c r="A1184" s="7" t="s">
        <v>1648</v>
      </c>
      <c r="B1184" s="7" t="s">
        <v>24</v>
      </c>
      <c r="C1184" s="7" t="s">
        <v>2211</v>
      </c>
      <c r="D1184" s="7">
        <v>4500381867</v>
      </c>
      <c r="E1184" s="7">
        <v>45910</v>
      </c>
      <c r="F1184" s="8">
        <v>10740000</v>
      </c>
    </row>
    <row r="1185" spans="1:6" x14ac:dyDescent="0.25">
      <c r="A1185" s="7" t="s">
        <v>386</v>
      </c>
      <c r="B1185" s="7" t="s">
        <v>24</v>
      </c>
      <c r="C1185" s="7" t="s">
        <v>387</v>
      </c>
      <c r="D1185" s="7">
        <v>4500353682</v>
      </c>
      <c r="E1185" s="7">
        <v>45675</v>
      </c>
      <c r="F1185" s="8">
        <v>22344000</v>
      </c>
    </row>
    <row r="1186" spans="1:6" x14ac:dyDescent="0.25">
      <c r="A1186" s="7" t="s">
        <v>386</v>
      </c>
      <c r="B1186" s="7" t="s">
        <v>24</v>
      </c>
      <c r="C1186" s="7" t="s">
        <v>387</v>
      </c>
      <c r="D1186" s="7">
        <v>4500377023</v>
      </c>
      <c r="E1186" s="7">
        <v>45869</v>
      </c>
      <c r="F1186" s="8">
        <v>11172000</v>
      </c>
    </row>
    <row r="1187" spans="1:6" x14ac:dyDescent="0.25">
      <c r="A1187" s="7" t="s">
        <v>951</v>
      </c>
      <c r="B1187" s="7" t="s">
        <v>14</v>
      </c>
      <c r="C1187" s="7" t="s">
        <v>952</v>
      </c>
      <c r="D1187" s="7">
        <v>4500361530</v>
      </c>
      <c r="E1187" s="7">
        <v>45708</v>
      </c>
      <c r="F1187" s="8">
        <v>13965000</v>
      </c>
    </row>
    <row r="1188" spans="1:6" x14ac:dyDescent="0.25">
      <c r="A1188" s="7" t="s">
        <v>951</v>
      </c>
      <c r="B1188" s="7" t="s">
        <v>14</v>
      </c>
      <c r="C1188" s="7" t="s">
        <v>952</v>
      </c>
      <c r="D1188" s="7">
        <v>4500370509</v>
      </c>
      <c r="E1188" s="7">
        <v>45825</v>
      </c>
      <c r="F1188" s="8">
        <v>5586000</v>
      </c>
    </row>
    <row r="1189" spans="1:6" x14ac:dyDescent="0.25">
      <c r="A1189" s="7" t="s">
        <v>1193</v>
      </c>
      <c r="B1189" s="7" t="s">
        <v>14</v>
      </c>
      <c r="C1189" s="7" t="s">
        <v>1194</v>
      </c>
      <c r="D1189" s="7">
        <v>4500361832</v>
      </c>
      <c r="E1189" s="7">
        <v>45712</v>
      </c>
      <c r="F1189" s="8">
        <v>27225000</v>
      </c>
    </row>
    <row r="1190" spans="1:6" x14ac:dyDescent="0.25">
      <c r="A1190" s="7" t="s">
        <v>1193</v>
      </c>
      <c r="B1190" s="7" t="s">
        <v>14</v>
      </c>
      <c r="C1190" s="7" t="s">
        <v>1194</v>
      </c>
      <c r="D1190" s="7">
        <v>4500371908</v>
      </c>
      <c r="E1190" s="7">
        <v>45832</v>
      </c>
      <c r="F1190" s="8">
        <v>10890000</v>
      </c>
    </row>
    <row r="1191" spans="1:6" x14ac:dyDescent="0.25">
      <c r="A1191" s="7" t="s">
        <v>1193</v>
      </c>
      <c r="B1191" s="7" t="s">
        <v>14</v>
      </c>
      <c r="C1191" s="7" t="s">
        <v>1974</v>
      </c>
      <c r="D1191" s="7">
        <v>4500382027</v>
      </c>
      <c r="E1191" s="7">
        <v>45911</v>
      </c>
      <c r="F1191" s="8">
        <v>21780000</v>
      </c>
    </row>
    <row r="1192" spans="1:6" x14ac:dyDescent="0.25">
      <c r="A1192" s="7" t="s">
        <v>518</v>
      </c>
      <c r="B1192" s="7" t="s">
        <v>14</v>
      </c>
      <c r="C1192" s="7" t="s">
        <v>519</v>
      </c>
      <c r="D1192" s="7">
        <v>4500352725</v>
      </c>
      <c r="E1192" s="7">
        <v>45673</v>
      </c>
      <c r="F1192" s="8">
        <v>43560000</v>
      </c>
    </row>
    <row r="1193" spans="1:6" x14ac:dyDescent="0.25">
      <c r="A1193" s="7" t="s">
        <v>518</v>
      </c>
      <c r="B1193" s="7" t="s">
        <v>14</v>
      </c>
      <c r="C1193" s="7" t="s">
        <v>519</v>
      </c>
      <c r="D1193" s="7">
        <v>4500377106</v>
      </c>
      <c r="E1193" s="7">
        <v>45869</v>
      </c>
      <c r="F1193" s="8">
        <v>21780000</v>
      </c>
    </row>
    <row r="1194" spans="1:6" x14ac:dyDescent="0.25">
      <c r="A1194" s="7" t="s">
        <v>1475</v>
      </c>
      <c r="B1194" s="7" t="s">
        <v>14</v>
      </c>
      <c r="C1194" s="7" t="s">
        <v>1476</v>
      </c>
      <c r="D1194" s="7">
        <v>4500371966</v>
      </c>
      <c r="E1194" s="7">
        <v>45833</v>
      </c>
      <c r="F1194" s="8">
        <v>13860000</v>
      </c>
    </row>
    <row r="1195" spans="1:6" x14ac:dyDescent="0.25">
      <c r="A1195" s="7" t="s">
        <v>1475</v>
      </c>
      <c r="B1195" s="7" t="s">
        <v>14</v>
      </c>
      <c r="C1195" s="7" t="s">
        <v>2070</v>
      </c>
      <c r="D1195" s="7">
        <v>4500381858</v>
      </c>
      <c r="E1195" s="7">
        <v>45910</v>
      </c>
      <c r="F1195" s="8">
        <v>18480000</v>
      </c>
    </row>
    <row r="1196" spans="1:6" x14ac:dyDescent="0.25">
      <c r="A1196" s="7" t="s">
        <v>1535</v>
      </c>
      <c r="B1196" s="7" t="s">
        <v>45</v>
      </c>
      <c r="C1196" s="7" t="s">
        <v>1536</v>
      </c>
      <c r="D1196" s="7">
        <v>4500372583</v>
      </c>
      <c r="E1196" s="7">
        <v>45840</v>
      </c>
      <c r="F1196" s="8">
        <v>13860000</v>
      </c>
    </row>
    <row r="1197" spans="1:6" x14ac:dyDescent="0.25">
      <c r="A1197" s="7" t="s">
        <v>1535</v>
      </c>
      <c r="B1197" s="7" t="s">
        <v>45</v>
      </c>
      <c r="C1197" s="7" t="s">
        <v>2178</v>
      </c>
      <c r="D1197" s="7">
        <v>4500381990</v>
      </c>
      <c r="E1197" s="7">
        <v>45911</v>
      </c>
      <c r="F1197" s="8">
        <v>24028000</v>
      </c>
    </row>
    <row r="1198" spans="1:6" x14ac:dyDescent="0.25">
      <c r="A1198" s="7" t="s">
        <v>780</v>
      </c>
      <c r="B1198" s="7" t="s">
        <v>24</v>
      </c>
      <c r="C1198" s="7" t="s">
        <v>781</v>
      </c>
      <c r="D1198" s="7">
        <v>4500360244</v>
      </c>
      <c r="E1198" s="7">
        <v>45702</v>
      </c>
      <c r="F1198" s="8">
        <v>23100000</v>
      </c>
    </row>
    <row r="1199" spans="1:6" x14ac:dyDescent="0.25">
      <c r="A1199" s="7" t="s">
        <v>780</v>
      </c>
      <c r="B1199" s="7" t="s">
        <v>24</v>
      </c>
      <c r="C1199" s="7" t="s">
        <v>781</v>
      </c>
      <c r="D1199" s="7">
        <v>4500371831</v>
      </c>
      <c r="E1199" s="7">
        <v>45832</v>
      </c>
      <c r="F1199" s="8">
        <v>9240000</v>
      </c>
    </row>
    <row r="1200" spans="1:6" x14ac:dyDescent="0.25">
      <c r="A1200" s="7" t="s">
        <v>83</v>
      </c>
      <c r="B1200" s="7" t="s">
        <v>24</v>
      </c>
      <c r="C1200" s="7" t="s">
        <v>2520</v>
      </c>
      <c r="D1200" s="7">
        <v>4500354425</v>
      </c>
      <c r="E1200" s="7">
        <v>45677</v>
      </c>
      <c r="F1200" s="8">
        <v>36960000</v>
      </c>
    </row>
    <row r="1201" spans="1:6" x14ac:dyDescent="0.25">
      <c r="A1201" s="7" t="s">
        <v>83</v>
      </c>
      <c r="B1201" s="7" t="s">
        <v>24</v>
      </c>
      <c r="C1201" s="7" t="s">
        <v>2520</v>
      </c>
      <c r="D1201" s="7">
        <v>4500376272</v>
      </c>
      <c r="E1201" s="7">
        <v>45866</v>
      </c>
      <c r="F1201" s="8">
        <v>18480000</v>
      </c>
    </row>
    <row r="1202" spans="1:6" x14ac:dyDescent="0.25">
      <c r="A1202" s="7" t="s">
        <v>1273</v>
      </c>
      <c r="B1202" s="7" t="s">
        <v>24</v>
      </c>
      <c r="C1202" s="7" t="s">
        <v>1274</v>
      </c>
      <c r="D1202" s="7">
        <v>4500363062</v>
      </c>
      <c r="E1202" s="7">
        <v>45730</v>
      </c>
      <c r="F1202" s="8">
        <v>11172000</v>
      </c>
    </row>
    <row r="1203" spans="1:6" x14ac:dyDescent="0.25">
      <c r="A1203" s="7" t="s">
        <v>1273</v>
      </c>
      <c r="B1203" s="7" t="s">
        <v>24</v>
      </c>
      <c r="C1203" s="7" t="s">
        <v>1274</v>
      </c>
      <c r="D1203" s="7">
        <v>4500371886</v>
      </c>
      <c r="E1203" s="7">
        <v>45832</v>
      </c>
      <c r="F1203" s="8">
        <v>5586000</v>
      </c>
    </row>
    <row r="1204" spans="1:6" x14ac:dyDescent="0.25">
      <c r="A1204" s="7" t="s">
        <v>358</v>
      </c>
      <c r="B1204" s="7" t="s">
        <v>24</v>
      </c>
      <c r="C1204" s="7" t="s">
        <v>359</v>
      </c>
      <c r="D1204" s="7">
        <v>4500352443</v>
      </c>
      <c r="E1204" s="7">
        <v>45672</v>
      </c>
      <c r="F1204" s="8">
        <v>48056000</v>
      </c>
    </row>
    <row r="1205" spans="1:6" x14ac:dyDescent="0.25">
      <c r="A1205" s="7" t="s">
        <v>183</v>
      </c>
      <c r="B1205" s="7" t="s">
        <v>24</v>
      </c>
      <c r="C1205" s="7" t="s">
        <v>184</v>
      </c>
      <c r="D1205" s="7">
        <v>4500353745</v>
      </c>
      <c r="E1205" s="7">
        <v>45676</v>
      </c>
      <c r="F1205" s="8">
        <v>36960000</v>
      </c>
    </row>
    <row r="1206" spans="1:6" x14ac:dyDescent="0.25">
      <c r="A1206" s="7" t="s">
        <v>183</v>
      </c>
      <c r="B1206" s="7" t="s">
        <v>24</v>
      </c>
      <c r="C1206" s="7" t="s">
        <v>184</v>
      </c>
      <c r="D1206" s="7">
        <v>4500376900</v>
      </c>
      <c r="E1206" s="7">
        <v>45868</v>
      </c>
      <c r="F1206" s="8">
        <v>18480000</v>
      </c>
    </row>
    <row r="1207" spans="1:6" x14ac:dyDescent="0.25">
      <c r="A1207" s="7" t="s">
        <v>1723</v>
      </c>
      <c r="B1207" s="7" t="s">
        <v>24</v>
      </c>
      <c r="C1207" s="7" t="s">
        <v>1724</v>
      </c>
      <c r="D1207" s="7">
        <v>4500366112</v>
      </c>
      <c r="E1207" s="7">
        <v>45791</v>
      </c>
      <c r="F1207" s="8">
        <v>9240000</v>
      </c>
    </row>
    <row r="1208" spans="1:6" x14ac:dyDescent="0.25">
      <c r="A1208" s="7" t="s">
        <v>853</v>
      </c>
      <c r="B1208" s="7" t="s">
        <v>24</v>
      </c>
      <c r="C1208" s="7" t="s">
        <v>854</v>
      </c>
      <c r="D1208" s="7">
        <v>4500362404</v>
      </c>
      <c r="E1208" s="7">
        <v>45716</v>
      </c>
      <c r="F1208" s="8">
        <v>20790000</v>
      </c>
    </row>
    <row r="1209" spans="1:6" x14ac:dyDescent="0.25">
      <c r="A1209" s="7" t="s">
        <v>853</v>
      </c>
      <c r="B1209" s="7" t="s">
        <v>24</v>
      </c>
      <c r="C1209" s="7" t="s">
        <v>854</v>
      </c>
      <c r="D1209" s="7">
        <v>4500371954</v>
      </c>
      <c r="E1209" s="7">
        <v>45832</v>
      </c>
      <c r="F1209" s="8">
        <v>9240000</v>
      </c>
    </row>
    <row r="1210" spans="1:6" x14ac:dyDescent="0.25">
      <c r="A1210" s="7" t="s">
        <v>853</v>
      </c>
      <c r="B1210" s="7" t="s">
        <v>24</v>
      </c>
      <c r="C1210" s="7" t="s">
        <v>1792</v>
      </c>
      <c r="D1210" s="7">
        <v>4500382589</v>
      </c>
      <c r="E1210" s="7">
        <v>45913</v>
      </c>
      <c r="F1210" s="8">
        <v>18480000</v>
      </c>
    </row>
    <row r="1211" spans="1:6" x14ac:dyDescent="0.25">
      <c r="A1211" s="7" t="s">
        <v>1129</v>
      </c>
      <c r="B1211" s="7" t="s">
        <v>45</v>
      </c>
      <c r="C1211" s="7" t="s">
        <v>1130</v>
      </c>
      <c r="D1211" s="7">
        <v>4500361793</v>
      </c>
      <c r="E1211" s="7">
        <v>45711</v>
      </c>
      <c r="F1211" s="8">
        <v>42049000</v>
      </c>
    </row>
    <row r="1212" spans="1:6" x14ac:dyDescent="0.25">
      <c r="A1212" s="7" t="s">
        <v>1129</v>
      </c>
      <c r="B1212" s="7" t="s">
        <v>45</v>
      </c>
      <c r="C1212" s="7" t="s">
        <v>2409</v>
      </c>
      <c r="D1212" s="7">
        <v>4500386152</v>
      </c>
      <c r="E1212" s="7">
        <v>45944</v>
      </c>
      <c r="F1212" s="8">
        <v>18021000</v>
      </c>
    </row>
    <row r="1213" spans="1:6" x14ac:dyDescent="0.25">
      <c r="A1213" s="7" t="s">
        <v>1251</v>
      </c>
      <c r="B1213" s="7" t="s">
        <v>45</v>
      </c>
      <c r="C1213" s="7" t="s">
        <v>1252</v>
      </c>
      <c r="D1213" s="7">
        <v>4500362341</v>
      </c>
      <c r="E1213" s="7">
        <v>45715</v>
      </c>
      <c r="F1213" s="8">
        <v>30300000</v>
      </c>
    </row>
    <row r="1214" spans="1:6" x14ac:dyDescent="0.25">
      <c r="A1214" s="7" t="s">
        <v>1251</v>
      </c>
      <c r="B1214" s="7" t="s">
        <v>45</v>
      </c>
      <c r="C1214" s="7" t="s">
        <v>2023</v>
      </c>
      <c r="D1214" s="7">
        <v>4500381810</v>
      </c>
      <c r="E1214" s="7">
        <v>45909</v>
      </c>
      <c r="F1214" s="8">
        <v>18480000</v>
      </c>
    </row>
    <row r="1215" spans="1:6" x14ac:dyDescent="0.25">
      <c r="A1215" s="7" t="s">
        <v>277</v>
      </c>
      <c r="B1215" s="7" t="s">
        <v>24</v>
      </c>
      <c r="C1215" s="7" t="s">
        <v>278</v>
      </c>
      <c r="D1215" s="7">
        <v>4500357180</v>
      </c>
      <c r="E1215" s="7">
        <v>45682</v>
      </c>
      <c r="F1215" s="8">
        <v>43560000</v>
      </c>
    </row>
    <row r="1216" spans="1:6" x14ac:dyDescent="0.25">
      <c r="A1216" s="7" t="s">
        <v>1029</v>
      </c>
      <c r="B1216" s="7" t="s">
        <v>24</v>
      </c>
      <c r="C1216" s="7" t="s">
        <v>1030</v>
      </c>
      <c r="D1216" s="7">
        <v>4500359799</v>
      </c>
      <c r="E1216" s="7">
        <v>45701</v>
      </c>
      <c r="F1216" s="8">
        <v>23100000</v>
      </c>
    </row>
    <row r="1217" spans="1:6" x14ac:dyDescent="0.25">
      <c r="A1217" s="7" t="s">
        <v>1029</v>
      </c>
      <c r="B1217" s="7" t="s">
        <v>24</v>
      </c>
      <c r="C1217" s="7" t="s">
        <v>1030</v>
      </c>
      <c r="D1217" s="7">
        <v>4500372039</v>
      </c>
      <c r="E1217" s="7">
        <v>45833</v>
      </c>
      <c r="F1217" s="8">
        <v>9240000</v>
      </c>
    </row>
    <row r="1218" spans="1:6" x14ac:dyDescent="0.25">
      <c r="A1218" s="7" t="s">
        <v>1029</v>
      </c>
      <c r="B1218" s="7" t="s">
        <v>24</v>
      </c>
      <c r="C1218" s="7" t="s">
        <v>1880</v>
      </c>
      <c r="D1218" s="7">
        <v>4500381489</v>
      </c>
      <c r="E1218" s="7">
        <v>45905</v>
      </c>
      <c r="F1218" s="8">
        <v>18480000</v>
      </c>
    </row>
    <row r="1219" spans="1:6" x14ac:dyDescent="0.25">
      <c r="A1219" s="7" t="s">
        <v>259</v>
      </c>
      <c r="B1219" s="7" t="s">
        <v>24</v>
      </c>
      <c r="C1219" s="7" t="s">
        <v>260</v>
      </c>
      <c r="D1219" s="7">
        <v>4500355154</v>
      </c>
      <c r="E1219" s="7">
        <v>45678</v>
      </c>
      <c r="F1219" s="8">
        <v>43560000</v>
      </c>
    </row>
    <row r="1220" spans="1:6" x14ac:dyDescent="0.25">
      <c r="A1220" s="7" t="s">
        <v>259</v>
      </c>
      <c r="B1220" s="7" t="s">
        <v>24</v>
      </c>
      <c r="C1220" s="7" t="s">
        <v>260</v>
      </c>
      <c r="D1220" s="7">
        <v>4500376903</v>
      </c>
      <c r="E1220" s="7">
        <v>45868</v>
      </c>
      <c r="F1220" s="8">
        <v>21780000</v>
      </c>
    </row>
    <row r="1221" spans="1:6" x14ac:dyDescent="0.25">
      <c r="A1221" s="7" t="s">
        <v>1165</v>
      </c>
      <c r="B1221" s="7" t="s">
        <v>24</v>
      </c>
      <c r="C1221" s="7" t="s">
        <v>1166</v>
      </c>
      <c r="D1221" s="7">
        <v>4500361274</v>
      </c>
      <c r="E1221" s="7">
        <v>45707</v>
      </c>
      <c r="F1221" s="8">
        <v>17070000</v>
      </c>
    </row>
    <row r="1222" spans="1:6" x14ac:dyDescent="0.25">
      <c r="A1222" s="7" t="s">
        <v>1165</v>
      </c>
      <c r="B1222" s="7" t="s">
        <v>24</v>
      </c>
      <c r="C1222" s="7" t="s">
        <v>1166</v>
      </c>
      <c r="D1222" s="7">
        <v>4500370520</v>
      </c>
      <c r="E1222" s="7">
        <v>45825</v>
      </c>
      <c r="F1222" s="8">
        <v>6828000</v>
      </c>
    </row>
    <row r="1223" spans="1:6" x14ac:dyDescent="0.25">
      <c r="A1223" s="7" t="s">
        <v>1165</v>
      </c>
      <c r="B1223" s="7" t="s">
        <v>24</v>
      </c>
      <c r="C1223" s="7" t="s">
        <v>1957</v>
      </c>
      <c r="D1223" s="7">
        <v>4500383494</v>
      </c>
      <c r="E1223" s="7">
        <v>45919</v>
      </c>
      <c r="F1223" s="8">
        <v>13656000</v>
      </c>
    </row>
    <row r="1224" spans="1:6" x14ac:dyDescent="0.25">
      <c r="A1224" s="7" t="s">
        <v>751</v>
      </c>
      <c r="B1224" s="7" t="s">
        <v>45</v>
      </c>
      <c r="C1224" s="7" t="s">
        <v>752</v>
      </c>
      <c r="D1224" s="7">
        <v>4500359633</v>
      </c>
      <c r="E1224" s="7">
        <v>45700</v>
      </c>
      <c r="F1224" s="8">
        <v>25605000</v>
      </c>
    </row>
    <row r="1225" spans="1:6" x14ac:dyDescent="0.25">
      <c r="A1225" s="7" t="s">
        <v>751</v>
      </c>
      <c r="B1225" s="7" t="s">
        <v>45</v>
      </c>
      <c r="C1225" s="7" t="s">
        <v>2094</v>
      </c>
      <c r="D1225" s="7">
        <v>4500382891</v>
      </c>
      <c r="E1225" s="7">
        <v>45916</v>
      </c>
      <c r="F1225" s="8">
        <v>13656000</v>
      </c>
    </row>
    <row r="1226" spans="1:6" x14ac:dyDescent="0.25">
      <c r="A1226" s="7" t="s">
        <v>1363</v>
      </c>
      <c r="B1226" s="7" t="s">
        <v>24</v>
      </c>
      <c r="C1226" s="7" t="s">
        <v>1364</v>
      </c>
      <c r="D1226" s="7">
        <v>4500364908</v>
      </c>
      <c r="E1226" s="7">
        <v>45768</v>
      </c>
      <c r="F1226" s="8">
        <v>13425000</v>
      </c>
    </row>
    <row r="1227" spans="1:6" x14ac:dyDescent="0.25">
      <c r="A1227" s="7" t="s">
        <v>1363</v>
      </c>
      <c r="B1227" s="7" t="s">
        <v>24</v>
      </c>
      <c r="C1227" s="7" t="s">
        <v>2147</v>
      </c>
      <c r="D1227" s="7">
        <v>4500382264</v>
      </c>
      <c r="E1227" s="7">
        <v>45912</v>
      </c>
      <c r="F1227" s="8">
        <v>10740000</v>
      </c>
    </row>
    <row r="1228" spans="1:6" x14ac:dyDescent="0.25">
      <c r="A1228" s="7" t="s">
        <v>189</v>
      </c>
      <c r="B1228" s="7" t="s">
        <v>24</v>
      </c>
      <c r="C1228" s="7" t="s">
        <v>190</v>
      </c>
      <c r="D1228" s="7">
        <v>4500352456</v>
      </c>
      <c r="E1228" s="7">
        <v>45672</v>
      </c>
      <c r="F1228" s="8">
        <v>36960000</v>
      </c>
    </row>
    <row r="1229" spans="1:6" x14ac:dyDescent="0.25">
      <c r="A1229" s="7" t="s">
        <v>189</v>
      </c>
      <c r="B1229" s="7" t="s">
        <v>24</v>
      </c>
      <c r="C1229" s="7" t="s">
        <v>190</v>
      </c>
      <c r="D1229" s="7">
        <v>4500376901</v>
      </c>
      <c r="E1229" s="7">
        <v>45868</v>
      </c>
      <c r="F1229" s="8">
        <v>18480000</v>
      </c>
    </row>
    <row r="1230" spans="1:6" x14ac:dyDescent="0.25">
      <c r="A1230" s="7" t="s">
        <v>1493</v>
      </c>
      <c r="B1230" s="7" t="s">
        <v>24</v>
      </c>
      <c r="C1230" s="7" t="s">
        <v>1494</v>
      </c>
      <c r="D1230" s="7">
        <v>4500368850</v>
      </c>
      <c r="E1230" s="7">
        <v>45805</v>
      </c>
      <c r="F1230" s="8">
        <v>10740000</v>
      </c>
    </row>
    <row r="1231" spans="1:6" x14ac:dyDescent="0.25">
      <c r="A1231" s="7" t="s">
        <v>1493</v>
      </c>
      <c r="B1231" s="7" t="s">
        <v>24</v>
      </c>
      <c r="C1231" s="7" t="s">
        <v>2164</v>
      </c>
      <c r="D1231" s="7">
        <v>4500383719</v>
      </c>
      <c r="E1231" s="7">
        <v>45922</v>
      </c>
      <c r="F1231" s="8">
        <v>10740000</v>
      </c>
    </row>
    <row r="1232" spans="1:6" x14ac:dyDescent="0.25">
      <c r="A1232" s="7" t="s">
        <v>899</v>
      </c>
      <c r="B1232" s="7" t="s">
        <v>45</v>
      </c>
      <c r="C1232" s="7" t="s">
        <v>900</v>
      </c>
      <c r="D1232" s="7">
        <v>4500360444</v>
      </c>
      <c r="E1232" s="7">
        <v>45704</v>
      </c>
      <c r="F1232" s="8">
        <v>18795000</v>
      </c>
    </row>
    <row r="1233" spans="1:6" x14ac:dyDescent="0.25">
      <c r="A1233" s="7" t="s">
        <v>899</v>
      </c>
      <c r="B1233" s="7" t="s">
        <v>45</v>
      </c>
      <c r="C1233" s="7" t="s">
        <v>1816</v>
      </c>
      <c r="D1233" s="7">
        <v>4500381533</v>
      </c>
      <c r="E1233" s="7">
        <v>45907</v>
      </c>
      <c r="F1233" s="8">
        <v>10740000</v>
      </c>
    </row>
    <row r="1234" spans="1:6" x14ac:dyDescent="0.25">
      <c r="A1234" s="7" t="s">
        <v>1452</v>
      </c>
      <c r="B1234" s="7" t="s">
        <v>24</v>
      </c>
      <c r="C1234" s="7" t="s">
        <v>1453</v>
      </c>
      <c r="D1234" s="7">
        <v>4500368996</v>
      </c>
      <c r="E1234" s="7">
        <v>45806</v>
      </c>
      <c r="F1234" s="8">
        <v>10740000</v>
      </c>
    </row>
    <row r="1235" spans="1:6" x14ac:dyDescent="0.25">
      <c r="A1235" s="7" t="s">
        <v>1452</v>
      </c>
      <c r="B1235" s="7" t="s">
        <v>24</v>
      </c>
      <c r="C1235" s="7" t="s">
        <v>2027</v>
      </c>
      <c r="D1235" s="7">
        <v>4500383525</v>
      </c>
      <c r="E1235" s="7">
        <v>45919</v>
      </c>
      <c r="F1235" s="8">
        <v>10740000</v>
      </c>
    </row>
    <row r="1236" spans="1:6" x14ac:dyDescent="0.25">
      <c r="A1236" s="7" t="s">
        <v>90</v>
      </c>
      <c r="B1236" s="7" t="s">
        <v>45</v>
      </c>
      <c r="C1236" s="7" t="s">
        <v>2527</v>
      </c>
      <c r="D1236" s="7">
        <v>4500354571</v>
      </c>
      <c r="E1236" s="7">
        <v>45678</v>
      </c>
      <c r="F1236" s="8">
        <v>54120000</v>
      </c>
    </row>
    <row r="1237" spans="1:6" x14ac:dyDescent="0.25">
      <c r="A1237" s="7" t="s">
        <v>90</v>
      </c>
      <c r="B1237" s="7" t="s">
        <v>45</v>
      </c>
      <c r="C1237" s="7" t="s">
        <v>2527</v>
      </c>
      <c r="D1237" s="7">
        <v>4500376232</v>
      </c>
      <c r="E1237" s="7">
        <v>45866</v>
      </c>
      <c r="F1237" s="8">
        <v>27060000</v>
      </c>
    </row>
    <row r="1238" spans="1:6" x14ac:dyDescent="0.25">
      <c r="A1238" s="7" t="s">
        <v>1241</v>
      </c>
      <c r="B1238" s="7" t="s">
        <v>24</v>
      </c>
      <c r="C1238" s="7" t="s">
        <v>1242</v>
      </c>
      <c r="D1238" s="7">
        <v>4500362372</v>
      </c>
      <c r="E1238" s="7">
        <v>45716</v>
      </c>
      <c r="F1238" s="8">
        <v>10920</v>
      </c>
    </row>
    <row r="1239" spans="1:6" x14ac:dyDescent="0.25">
      <c r="A1239" s="7" t="s">
        <v>1241</v>
      </c>
      <c r="B1239" s="7" t="s">
        <v>24</v>
      </c>
      <c r="C1239" s="7" t="s">
        <v>1242</v>
      </c>
      <c r="D1239" s="7">
        <v>4500372052</v>
      </c>
      <c r="E1239" s="7">
        <v>45833</v>
      </c>
      <c r="F1239" s="8">
        <v>4368000</v>
      </c>
    </row>
    <row r="1240" spans="1:6" x14ac:dyDescent="0.25">
      <c r="A1240" s="7" t="s">
        <v>1241</v>
      </c>
      <c r="B1240" s="7" t="s">
        <v>24</v>
      </c>
      <c r="C1240" s="7" t="s">
        <v>2008</v>
      </c>
      <c r="D1240" s="7">
        <v>4500381531</v>
      </c>
      <c r="E1240" s="7">
        <v>45907</v>
      </c>
      <c r="F1240" s="8">
        <v>8736000</v>
      </c>
    </row>
    <row r="1241" spans="1:6" x14ac:dyDescent="0.25">
      <c r="A1241" s="7" t="s">
        <v>2272</v>
      </c>
      <c r="B1241" s="7" t="s">
        <v>24</v>
      </c>
      <c r="C1241" s="7" t="s">
        <v>2273</v>
      </c>
      <c r="D1241" s="7">
        <v>4500385129</v>
      </c>
      <c r="E1241" s="7">
        <v>45930</v>
      </c>
      <c r="F1241" s="8">
        <v>13656000</v>
      </c>
    </row>
    <row r="1242" spans="1:6" x14ac:dyDescent="0.25">
      <c r="A1242" s="7" t="s">
        <v>223</v>
      </c>
      <c r="B1242" s="7" t="s">
        <v>24</v>
      </c>
      <c r="C1242" s="7" t="s">
        <v>224</v>
      </c>
      <c r="D1242" s="7">
        <v>4500355057</v>
      </c>
      <c r="E1242" s="7">
        <v>45678</v>
      </c>
      <c r="F1242" s="8">
        <v>60200000</v>
      </c>
    </row>
    <row r="1243" spans="1:6" x14ac:dyDescent="0.25">
      <c r="A1243" s="7" t="s">
        <v>223</v>
      </c>
      <c r="B1243" s="7" t="s">
        <v>24</v>
      </c>
      <c r="C1243" s="7" t="s">
        <v>224</v>
      </c>
      <c r="D1243" s="7">
        <v>4500376957</v>
      </c>
      <c r="E1243" s="7">
        <v>45869</v>
      </c>
      <c r="F1243" s="8">
        <v>30100000</v>
      </c>
    </row>
    <row r="1244" spans="1:6" x14ac:dyDescent="0.25">
      <c r="A1244" s="7" t="s">
        <v>452</v>
      </c>
      <c r="B1244" s="7" t="s">
        <v>14</v>
      </c>
      <c r="C1244" s="7" t="s">
        <v>453</v>
      </c>
      <c r="D1244" s="7">
        <v>4500353156</v>
      </c>
      <c r="E1244" s="7">
        <v>45674</v>
      </c>
      <c r="F1244" s="8">
        <v>43560000</v>
      </c>
    </row>
    <row r="1245" spans="1:6" x14ac:dyDescent="0.25">
      <c r="A1245" s="7" t="s">
        <v>452</v>
      </c>
      <c r="B1245" s="7" t="s">
        <v>14</v>
      </c>
      <c r="C1245" s="7" t="s">
        <v>453</v>
      </c>
      <c r="D1245" s="7">
        <v>4500377361</v>
      </c>
      <c r="E1245" s="7">
        <v>45873</v>
      </c>
      <c r="F1245" s="8">
        <v>21780000</v>
      </c>
    </row>
    <row r="1246" spans="1:6" x14ac:dyDescent="0.25">
      <c r="A1246" s="7" t="s">
        <v>845</v>
      </c>
      <c r="B1246" s="7" t="s">
        <v>45</v>
      </c>
      <c r="C1246" s="7" t="s">
        <v>846</v>
      </c>
      <c r="D1246" s="7">
        <v>4500359805</v>
      </c>
      <c r="E1246" s="7">
        <v>45701</v>
      </c>
      <c r="F1246" s="8">
        <v>18795000</v>
      </c>
    </row>
    <row r="1247" spans="1:6" x14ac:dyDescent="0.25">
      <c r="A1247" s="7" t="s">
        <v>845</v>
      </c>
      <c r="B1247" s="7" t="s">
        <v>45</v>
      </c>
      <c r="C1247" s="7" t="s">
        <v>1787</v>
      </c>
      <c r="D1247" s="7">
        <v>4500381211</v>
      </c>
      <c r="E1247" s="7">
        <v>45904</v>
      </c>
      <c r="F1247" s="8">
        <v>10740000</v>
      </c>
    </row>
    <row r="1248" spans="1:6" x14ac:dyDescent="0.25">
      <c r="A1248" s="7" t="s">
        <v>1289</v>
      </c>
      <c r="B1248" s="7" t="s">
        <v>24</v>
      </c>
      <c r="C1248" s="7" t="s">
        <v>1290</v>
      </c>
      <c r="D1248" s="7">
        <v>4500363357</v>
      </c>
      <c r="E1248" s="7">
        <v>45735</v>
      </c>
      <c r="F1248" s="8">
        <v>8736000</v>
      </c>
    </row>
    <row r="1249" spans="1:6" x14ac:dyDescent="0.25">
      <c r="A1249" s="7" t="s">
        <v>1289</v>
      </c>
      <c r="B1249" s="7" t="s">
        <v>24</v>
      </c>
      <c r="C1249" s="7" t="s">
        <v>1290</v>
      </c>
      <c r="D1249" s="7">
        <v>4500371904</v>
      </c>
      <c r="E1249" s="7">
        <v>45832</v>
      </c>
      <c r="F1249" s="8">
        <v>4368000</v>
      </c>
    </row>
    <row r="1250" spans="1:6" x14ac:dyDescent="0.25">
      <c r="A1250" s="7" t="s">
        <v>1289</v>
      </c>
      <c r="B1250" s="7" t="s">
        <v>24</v>
      </c>
      <c r="C1250" s="7" t="s">
        <v>2117</v>
      </c>
      <c r="D1250" s="7">
        <v>4500382636</v>
      </c>
      <c r="E1250" s="7">
        <v>45914</v>
      </c>
      <c r="F1250" s="8">
        <v>8736000</v>
      </c>
    </row>
    <row r="1251" spans="1:6" x14ac:dyDescent="0.25">
      <c r="A1251" s="7" t="s">
        <v>406</v>
      </c>
      <c r="B1251" s="7" t="s">
        <v>14</v>
      </c>
      <c r="C1251" s="7" t="s">
        <v>407</v>
      </c>
      <c r="D1251" s="7">
        <v>4500357151</v>
      </c>
      <c r="E1251" s="7">
        <v>45681</v>
      </c>
      <c r="F1251" s="8">
        <v>27312000</v>
      </c>
    </row>
    <row r="1252" spans="1:6" x14ac:dyDescent="0.25">
      <c r="A1252" s="7" t="s">
        <v>406</v>
      </c>
      <c r="B1252" s="7" t="s">
        <v>14</v>
      </c>
      <c r="C1252" s="7" t="s">
        <v>407</v>
      </c>
      <c r="D1252" s="7">
        <v>4500377359</v>
      </c>
      <c r="E1252" s="7">
        <v>45873</v>
      </c>
      <c r="F1252" s="8">
        <v>13656000</v>
      </c>
    </row>
    <row r="1253" spans="1:6" x14ac:dyDescent="0.25">
      <c r="A1253" s="7" t="s">
        <v>2430</v>
      </c>
      <c r="B1253" s="7" t="s">
        <v>14</v>
      </c>
      <c r="C1253" s="7" t="s">
        <v>2431</v>
      </c>
      <c r="D1253" s="7">
        <v>4500387728</v>
      </c>
      <c r="E1253" s="7">
        <v>45954</v>
      </c>
      <c r="F1253" s="8">
        <v>13860000</v>
      </c>
    </row>
    <row r="1254" spans="1:6" x14ac:dyDescent="0.25">
      <c r="A1254" s="7" t="s">
        <v>875</v>
      </c>
      <c r="B1254" s="7" t="s">
        <v>24</v>
      </c>
      <c r="C1254" s="7" t="s">
        <v>876</v>
      </c>
      <c r="D1254" s="7">
        <v>4500361985</v>
      </c>
      <c r="E1254" s="7">
        <v>45713</v>
      </c>
      <c r="F1254" s="8">
        <v>13965000</v>
      </c>
    </row>
    <row r="1255" spans="1:6" x14ac:dyDescent="0.25">
      <c r="A1255" s="7" t="s">
        <v>875</v>
      </c>
      <c r="B1255" s="7" t="s">
        <v>24</v>
      </c>
      <c r="C1255" s="7" t="s">
        <v>876</v>
      </c>
      <c r="D1255" s="7">
        <v>4500371834</v>
      </c>
      <c r="E1255" s="7">
        <v>45832</v>
      </c>
      <c r="F1255" s="8">
        <v>5586000</v>
      </c>
    </row>
    <row r="1256" spans="1:6" x14ac:dyDescent="0.25">
      <c r="A1256" s="7" t="s">
        <v>875</v>
      </c>
      <c r="B1256" s="7" t="s">
        <v>24</v>
      </c>
      <c r="C1256" s="7" t="s">
        <v>1802</v>
      </c>
      <c r="D1256" s="7">
        <v>4500381987</v>
      </c>
      <c r="E1256" s="7">
        <v>45911</v>
      </c>
      <c r="F1256" s="8">
        <v>11172000</v>
      </c>
    </row>
    <row r="1257" spans="1:6" x14ac:dyDescent="0.25">
      <c r="A1257" s="7" t="s">
        <v>1071</v>
      </c>
      <c r="B1257" s="7" t="s">
        <v>14</v>
      </c>
      <c r="C1257" s="7" t="s">
        <v>1072</v>
      </c>
      <c r="D1257" s="7">
        <v>4500359872</v>
      </c>
      <c r="E1257" s="7">
        <v>45701</v>
      </c>
      <c r="F1257" s="8">
        <v>18795000</v>
      </c>
    </row>
    <row r="1258" spans="1:6" x14ac:dyDescent="0.25">
      <c r="A1258" s="7" t="s">
        <v>1071</v>
      </c>
      <c r="B1258" s="7" t="s">
        <v>14</v>
      </c>
      <c r="C1258" s="7" t="s">
        <v>1903</v>
      </c>
      <c r="D1258" s="7">
        <v>4500381691</v>
      </c>
      <c r="E1258" s="7">
        <v>45909</v>
      </c>
      <c r="F1258" s="8">
        <v>10740000</v>
      </c>
    </row>
    <row r="1259" spans="1:6" x14ac:dyDescent="0.25">
      <c r="A1259" s="7" t="s">
        <v>1644</v>
      </c>
      <c r="B1259" s="7" t="s">
        <v>24</v>
      </c>
      <c r="C1259" s="7" t="s">
        <v>1645</v>
      </c>
      <c r="D1259" s="7">
        <v>4500373601</v>
      </c>
      <c r="E1259" s="7">
        <v>45847</v>
      </c>
      <c r="F1259" s="8">
        <v>9240000</v>
      </c>
    </row>
    <row r="1260" spans="1:6" x14ac:dyDescent="0.25">
      <c r="A1260" s="7" t="s">
        <v>1644</v>
      </c>
      <c r="B1260" s="7" t="s">
        <v>24</v>
      </c>
      <c r="C1260" s="7" t="s">
        <v>2203</v>
      </c>
      <c r="D1260" s="7">
        <v>4500384631</v>
      </c>
      <c r="E1260" s="7">
        <v>45925</v>
      </c>
      <c r="F1260" s="8">
        <v>18480000</v>
      </c>
    </row>
    <row r="1261" spans="1:6" x14ac:dyDescent="0.25">
      <c r="A1261" s="7" t="s">
        <v>778</v>
      </c>
      <c r="B1261" s="7" t="s">
        <v>24</v>
      </c>
      <c r="C1261" s="7" t="s">
        <v>779</v>
      </c>
      <c r="D1261" s="7">
        <v>4500361984</v>
      </c>
      <c r="E1261" s="7">
        <v>45713</v>
      </c>
      <c r="F1261" s="8">
        <v>23100000</v>
      </c>
    </row>
    <row r="1262" spans="1:6" x14ac:dyDescent="0.25">
      <c r="A1262" s="7" t="s">
        <v>778</v>
      </c>
      <c r="B1262" s="7" t="s">
        <v>24</v>
      </c>
      <c r="C1262" s="7" t="s">
        <v>779</v>
      </c>
      <c r="D1262" s="7">
        <v>4500370467</v>
      </c>
      <c r="E1262" s="7">
        <v>45825</v>
      </c>
      <c r="F1262" s="8">
        <v>9240000</v>
      </c>
    </row>
    <row r="1263" spans="1:6" x14ac:dyDescent="0.25">
      <c r="A1263" s="7" t="s">
        <v>778</v>
      </c>
      <c r="B1263" s="7" t="s">
        <v>24</v>
      </c>
      <c r="C1263" s="7" t="s">
        <v>1757</v>
      </c>
      <c r="D1263" s="7">
        <v>4500381861</v>
      </c>
      <c r="E1263" s="7">
        <v>45910</v>
      </c>
      <c r="F1263" s="8">
        <v>18480000</v>
      </c>
    </row>
    <row r="1264" spans="1:6" x14ac:dyDescent="0.25">
      <c r="A1264" s="7" t="s">
        <v>2332</v>
      </c>
      <c r="B1264" s="7" t="s">
        <v>24</v>
      </c>
      <c r="C1264" s="7" t="s">
        <v>2333</v>
      </c>
      <c r="D1264" s="7">
        <v>4500385394</v>
      </c>
      <c r="E1264" s="7">
        <v>45933</v>
      </c>
      <c r="F1264" s="8">
        <v>18480000</v>
      </c>
    </row>
    <row r="1265" spans="1:6" x14ac:dyDescent="0.25">
      <c r="A1265" s="7" t="s">
        <v>915</v>
      </c>
      <c r="B1265" s="7" t="s">
        <v>24</v>
      </c>
      <c r="C1265" s="7" t="s">
        <v>916</v>
      </c>
      <c r="D1265" s="7">
        <v>4500361236</v>
      </c>
      <c r="E1265" s="7">
        <v>45707</v>
      </c>
      <c r="F1265" s="8">
        <v>23100000</v>
      </c>
    </row>
    <row r="1266" spans="1:6" x14ac:dyDescent="0.25">
      <c r="A1266" s="7" t="s">
        <v>915</v>
      </c>
      <c r="B1266" s="7" t="s">
        <v>24</v>
      </c>
      <c r="C1266" s="7" t="s">
        <v>916</v>
      </c>
      <c r="D1266" s="7">
        <v>4500370507</v>
      </c>
      <c r="E1266" s="7">
        <v>45825</v>
      </c>
      <c r="F1266" s="8">
        <v>9240000</v>
      </c>
    </row>
    <row r="1267" spans="1:6" x14ac:dyDescent="0.25">
      <c r="A1267" s="7" t="s">
        <v>915</v>
      </c>
      <c r="B1267" s="7" t="s">
        <v>24</v>
      </c>
      <c r="C1267" s="7" t="s">
        <v>1824</v>
      </c>
      <c r="D1267" s="7">
        <v>4500382638</v>
      </c>
      <c r="E1267" s="7">
        <v>45914</v>
      </c>
      <c r="F1267" s="8">
        <v>18480000</v>
      </c>
    </row>
    <row r="1268" spans="1:6" x14ac:dyDescent="0.25">
      <c r="A1268" s="7" t="s">
        <v>1279</v>
      </c>
      <c r="B1268" s="7" t="s">
        <v>45</v>
      </c>
      <c r="C1268" s="7" t="s">
        <v>1280</v>
      </c>
      <c r="D1268" s="7">
        <v>4500362680</v>
      </c>
      <c r="E1268" s="7">
        <v>45723</v>
      </c>
      <c r="F1268" s="8">
        <v>27720000</v>
      </c>
    </row>
    <row r="1269" spans="1:6" x14ac:dyDescent="0.25">
      <c r="A1269" s="7" t="s">
        <v>1279</v>
      </c>
      <c r="B1269" s="7" t="s">
        <v>45</v>
      </c>
      <c r="C1269" s="7" t="s">
        <v>2112</v>
      </c>
      <c r="D1269" s="7">
        <v>4500383699</v>
      </c>
      <c r="E1269" s="7">
        <v>45922</v>
      </c>
      <c r="F1269" s="8">
        <v>9240000</v>
      </c>
    </row>
    <row r="1270" spans="1:6" x14ac:dyDescent="0.25">
      <c r="A1270" s="7" t="s">
        <v>1279</v>
      </c>
      <c r="B1270" s="7" t="s">
        <v>45</v>
      </c>
      <c r="C1270" s="7" t="s">
        <v>2461</v>
      </c>
      <c r="D1270" s="7">
        <v>4500391055</v>
      </c>
      <c r="E1270" s="7">
        <v>45974</v>
      </c>
      <c r="F1270" s="8">
        <v>9240000</v>
      </c>
    </row>
    <row r="1271" spans="1:6" x14ac:dyDescent="0.25">
      <c r="A1271" s="7" t="s">
        <v>1367</v>
      </c>
      <c r="B1271" s="7" t="s">
        <v>24</v>
      </c>
      <c r="C1271" s="7" t="s">
        <v>1368</v>
      </c>
      <c r="D1271" s="7">
        <v>4500364418</v>
      </c>
      <c r="E1271" s="7">
        <v>45758</v>
      </c>
      <c r="F1271" s="8">
        <v>10920000</v>
      </c>
    </row>
    <row r="1272" spans="1:6" x14ac:dyDescent="0.25">
      <c r="A1272" s="7" t="s">
        <v>1367</v>
      </c>
      <c r="B1272" s="7" t="s">
        <v>24</v>
      </c>
      <c r="C1272" s="7" t="s">
        <v>1836</v>
      </c>
      <c r="D1272" s="7">
        <v>4500382030</v>
      </c>
      <c r="E1272" s="7">
        <v>45911</v>
      </c>
      <c r="F1272" s="8">
        <v>8736000</v>
      </c>
    </row>
    <row r="1273" spans="1:6" x14ac:dyDescent="0.25">
      <c r="A1273" s="7" t="s">
        <v>2270</v>
      </c>
      <c r="B1273" s="7" t="s">
        <v>24</v>
      </c>
      <c r="C1273" s="7" t="s">
        <v>2271</v>
      </c>
      <c r="D1273" s="7">
        <v>4500383704</v>
      </c>
      <c r="E1273" s="7">
        <v>45922</v>
      </c>
      <c r="F1273" s="8">
        <v>21780000</v>
      </c>
    </row>
    <row r="1274" spans="1:6" x14ac:dyDescent="0.25">
      <c r="A1274" s="7" t="s">
        <v>755</v>
      </c>
      <c r="B1274" s="7" t="s">
        <v>45</v>
      </c>
      <c r="C1274" s="7" t="s">
        <v>756</v>
      </c>
      <c r="D1274" s="7">
        <v>4500359625</v>
      </c>
      <c r="E1274" s="7">
        <v>45700</v>
      </c>
      <c r="F1274" s="8">
        <v>20137500</v>
      </c>
    </row>
    <row r="1275" spans="1:6" x14ac:dyDescent="0.25">
      <c r="A1275" s="7" t="s">
        <v>755</v>
      </c>
      <c r="B1275" s="7" t="s">
        <v>45</v>
      </c>
      <c r="C1275" s="7" t="s">
        <v>2098</v>
      </c>
      <c r="D1275" s="7">
        <v>4500381350</v>
      </c>
      <c r="E1275" s="7">
        <v>45905</v>
      </c>
      <c r="F1275" s="8">
        <v>10740000</v>
      </c>
    </row>
    <row r="1276" spans="1:6" x14ac:dyDescent="0.25">
      <c r="A1276" s="7" t="s">
        <v>1574</v>
      </c>
      <c r="B1276" s="7" t="s">
        <v>24</v>
      </c>
      <c r="C1276" s="7" t="s">
        <v>1575</v>
      </c>
      <c r="D1276" s="7">
        <v>4500373853</v>
      </c>
      <c r="E1276" s="7">
        <v>45848</v>
      </c>
      <c r="F1276" s="8">
        <v>10980000</v>
      </c>
    </row>
    <row r="1277" spans="1:6" x14ac:dyDescent="0.25">
      <c r="A1277" s="7" t="s">
        <v>1574</v>
      </c>
      <c r="B1277" s="7" t="s">
        <v>24</v>
      </c>
      <c r="C1277" s="7" t="s">
        <v>2021</v>
      </c>
      <c r="D1277" s="7">
        <v>4500383522</v>
      </c>
      <c r="E1277" s="7">
        <v>45919</v>
      </c>
      <c r="F1277" s="8">
        <v>13656000</v>
      </c>
    </row>
    <row r="1278" spans="1:6" x14ac:dyDescent="0.25">
      <c r="A1278" s="7" t="s">
        <v>656</v>
      </c>
      <c r="B1278" s="7" t="s">
        <v>45</v>
      </c>
      <c r="C1278" s="7" t="s">
        <v>657</v>
      </c>
      <c r="D1278" s="7">
        <v>4500353079</v>
      </c>
      <c r="E1278" s="7">
        <v>45674</v>
      </c>
      <c r="F1278" s="8">
        <v>54120000</v>
      </c>
    </row>
    <row r="1279" spans="1:6" x14ac:dyDescent="0.25">
      <c r="A1279" s="7" t="s">
        <v>656</v>
      </c>
      <c r="B1279" s="7" t="s">
        <v>45</v>
      </c>
      <c r="C1279" s="7" t="s">
        <v>657</v>
      </c>
      <c r="D1279" s="7">
        <v>4500376070</v>
      </c>
      <c r="E1279" s="7">
        <v>45865</v>
      </c>
      <c r="F1279" s="8">
        <v>27060000</v>
      </c>
    </row>
    <row r="1280" spans="1:6" x14ac:dyDescent="0.25">
      <c r="A1280" s="7" t="s">
        <v>1505</v>
      </c>
      <c r="B1280" s="7" t="s">
        <v>45</v>
      </c>
      <c r="C1280" s="7" t="s">
        <v>1506</v>
      </c>
      <c r="D1280" s="7">
        <v>4500373596</v>
      </c>
      <c r="E1280" s="7">
        <v>45847</v>
      </c>
      <c r="F1280" s="8">
        <v>6828000</v>
      </c>
    </row>
    <row r="1281" spans="1:6" x14ac:dyDescent="0.25">
      <c r="A1281" s="7" t="s">
        <v>1505</v>
      </c>
      <c r="B1281" s="7" t="s">
        <v>45</v>
      </c>
      <c r="C1281" s="7" t="s">
        <v>2155</v>
      </c>
      <c r="D1281" s="7">
        <v>4500381339</v>
      </c>
      <c r="E1281" s="7">
        <v>45905</v>
      </c>
      <c r="F1281" s="8">
        <v>13656000</v>
      </c>
    </row>
    <row r="1282" spans="1:6" x14ac:dyDescent="0.25">
      <c r="A1282" s="7" t="s">
        <v>1123</v>
      </c>
      <c r="B1282" s="7" t="s">
        <v>14</v>
      </c>
      <c r="C1282" s="7" t="s">
        <v>1124</v>
      </c>
      <c r="D1282" s="7">
        <v>4500361238</v>
      </c>
      <c r="E1282" s="7">
        <v>45707</v>
      </c>
      <c r="F1282" s="8">
        <v>17070000</v>
      </c>
    </row>
    <row r="1283" spans="1:6" x14ac:dyDescent="0.25">
      <c r="A1283" s="7" t="s">
        <v>1123</v>
      </c>
      <c r="B1283" s="7" t="s">
        <v>14</v>
      </c>
      <c r="C1283" s="7" t="s">
        <v>1124</v>
      </c>
      <c r="D1283" s="7">
        <v>4500370337</v>
      </c>
      <c r="E1283" s="7">
        <v>45824</v>
      </c>
      <c r="F1283" s="8">
        <v>6828000</v>
      </c>
    </row>
    <row r="1284" spans="1:6" x14ac:dyDescent="0.25">
      <c r="A1284" s="7" t="s">
        <v>1123</v>
      </c>
      <c r="B1284" s="7" t="s">
        <v>14</v>
      </c>
      <c r="C1284" s="7" t="s">
        <v>1933</v>
      </c>
      <c r="D1284" s="7">
        <v>4500381789</v>
      </c>
      <c r="E1284" s="7">
        <v>45909</v>
      </c>
      <c r="F1284" s="8">
        <v>13656000</v>
      </c>
    </row>
    <row r="1285" spans="1:6" x14ac:dyDescent="0.25">
      <c r="A1285" s="7" t="s">
        <v>1187</v>
      </c>
      <c r="B1285" s="7" t="s">
        <v>24</v>
      </c>
      <c r="C1285" s="7" t="s">
        <v>1188</v>
      </c>
      <c r="D1285" s="7">
        <v>4500362277</v>
      </c>
      <c r="E1285" s="7">
        <v>45715</v>
      </c>
      <c r="F1285" s="8">
        <v>17070000</v>
      </c>
    </row>
    <row r="1286" spans="1:6" x14ac:dyDescent="0.25">
      <c r="A1286" s="7" t="s">
        <v>1187</v>
      </c>
      <c r="B1286" s="7" t="s">
        <v>24</v>
      </c>
      <c r="C1286" s="7" t="s">
        <v>1188</v>
      </c>
      <c r="D1286" s="7">
        <v>4500370543</v>
      </c>
      <c r="E1286" s="7">
        <v>45825</v>
      </c>
      <c r="F1286" s="8">
        <v>6828000</v>
      </c>
    </row>
    <row r="1287" spans="1:6" x14ac:dyDescent="0.25">
      <c r="A1287" s="7" t="s">
        <v>1187</v>
      </c>
      <c r="B1287" s="7" t="s">
        <v>24</v>
      </c>
      <c r="C1287" s="7" t="s">
        <v>1970</v>
      </c>
      <c r="D1287" s="7">
        <v>4500381848</v>
      </c>
      <c r="E1287" s="7">
        <v>45910</v>
      </c>
      <c r="F1287" s="8">
        <v>13656000</v>
      </c>
    </row>
    <row r="1288" spans="1:6" x14ac:dyDescent="0.25">
      <c r="A1288" s="7" t="s">
        <v>997</v>
      </c>
      <c r="B1288" s="7" t="s">
        <v>24</v>
      </c>
      <c r="C1288" s="7" t="s">
        <v>998</v>
      </c>
      <c r="D1288" s="7">
        <v>4500361379</v>
      </c>
      <c r="E1288" s="7">
        <v>45707</v>
      </c>
      <c r="F1288" s="8">
        <v>10920000</v>
      </c>
    </row>
    <row r="1289" spans="1:6" x14ac:dyDescent="0.25">
      <c r="A1289" s="7" t="s">
        <v>997</v>
      </c>
      <c r="B1289" s="7" t="s">
        <v>24</v>
      </c>
      <c r="C1289" s="7" t="s">
        <v>998</v>
      </c>
      <c r="D1289" s="7">
        <v>4500372024</v>
      </c>
      <c r="E1289" s="7">
        <v>45833</v>
      </c>
      <c r="F1289" s="8">
        <v>4368000</v>
      </c>
    </row>
    <row r="1290" spans="1:6" x14ac:dyDescent="0.25">
      <c r="A1290" s="7" t="s">
        <v>997</v>
      </c>
      <c r="B1290" s="7" t="s">
        <v>24</v>
      </c>
      <c r="C1290" s="7" t="s">
        <v>1865</v>
      </c>
      <c r="D1290" s="7">
        <v>4500381852</v>
      </c>
      <c r="E1290" s="7">
        <v>45910</v>
      </c>
      <c r="F1290" s="8">
        <v>8736000</v>
      </c>
    </row>
    <row r="1291" spans="1:6" x14ac:dyDescent="0.25">
      <c r="A1291" s="7" t="s">
        <v>53</v>
      </c>
      <c r="B1291" s="7" t="s">
        <v>24</v>
      </c>
      <c r="C1291" s="7" t="s">
        <v>2493</v>
      </c>
      <c r="D1291" s="7">
        <v>4500355292</v>
      </c>
      <c r="E1291" s="7">
        <v>45679</v>
      </c>
      <c r="F1291" s="8">
        <v>43560000</v>
      </c>
    </row>
    <row r="1292" spans="1:6" x14ac:dyDescent="0.25">
      <c r="A1292" s="7" t="s">
        <v>53</v>
      </c>
      <c r="B1292" s="7" t="s">
        <v>24</v>
      </c>
      <c r="C1292" s="7" t="s">
        <v>2493</v>
      </c>
      <c r="D1292" s="7">
        <v>4500377403</v>
      </c>
      <c r="E1292" s="7">
        <v>45874</v>
      </c>
      <c r="F1292" s="8">
        <v>21780000</v>
      </c>
    </row>
    <row r="1293" spans="1:6" x14ac:dyDescent="0.25">
      <c r="A1293" s="7" t="s">
        <v>2362</v>
      </c>
      <c r="B1293" s="7" t="s">
        <v>24</v>
      </c>
      <c r="C1293" s="7" t="s">
        <v>2363</v>
      </c>
      <c r="D1293" s="7">
        <v>4500384592</v>
      </c>
      <c r="E1293" s="7">
        <v>45925</v>
      </c>
      <c r="F1293" s="8">
        <v>18480000</v>
      </c>
    </row>
    <row r="1294" spans="1:6" x14ac:dyDescent="0.25">
      <c r="A1294" s="7" t="s">
        <v>614</v>
      </c>
      <c r="B1294" s="7" t="s">
        <v>24</v>
      </c>
      <c r="C1294" s="7" t="s">
        <v>615</v>
      </c>
      <c r="D1294" s="7">
        <v>4500352555</v>
      </c>
      <c r="E1294" s="7">
        <v>45672</v>
      </c>
      <c r="F1294" s="8">
        <v>22344000</v>
      </c>
    </row>
    <row r="1295" spans="1:6" x14ac:dyDescent="0.25">
      <c r="A1295" s="7" t="s">
        <v>614</v>
      </c>
      <c r="B1295" s="7" t="s">
        <v>24</v>
      </c>
      <c r="C1295" s="7" t="s">
        <v>615</v>
      </c>
      <c r="D1295" s="7">
        <v>4500376908</v>
      </c>
      <c r="E1295" s="7">
        <v>45868</v>
      </c>
      <c r="F1295" s="8">
        <v>11172000</v>
      </c>
    </row>
    <row r="1296" spans="1:6" x14ac:dyDescent="0.25">
      <c r="A1296" s="7" t="s">
        <v>185</v>
      </c>
      <c r="B1296" s="7" t="s">
        <v>24</v>
      </c>
      <c r="C1296" s="7" t="s">
        <v>186</v>
      </c>
      <c r="D1296" s="7">
        <v>4500352460</v>
      </c>
      <c r="E1296" s="7">
        <v>45672</v>
      </c>
      <c r="F1296" s="8">
        <v>36960000</v>
      </c>
    </row>
    <row r="1297" spans="1:6" x14ac:dyDescent="0.25">
      <c r="A1297" s="7" t="s">
        <v>185</v>
      </c>
      <c r="B1297" s="7" t="s">
        <v>24</v>
      </c>
      <c r="C1297" s="7" t="s">
        <v>186</v>
      </c>
      <c r="D1297" s="7">
        <v>4500376944</v>
      </c>
      <c r="E1297" s="7">
        <v>45869</v>
      </c>
      <c r="F1297" s="8">
        <v>18480000</v>
      </c>
    </row>
    <row r="1298" spans="1:6" x14ac:dyDescent="0.25">
      <c r="A1298" s="7" t="s">
        <v>130</v>
      </c>
      <c r="B1298" s="7" t="s">
        <v>24</v>
      </c>
      <c r="C1298" s="7" t="s">
        <v>2563</v>
      </c>
      <c r="D1298" s="7">
        <v>4500353611</v>
      </c>
      <c r="E1298" s="7">
        <v>45675</v>
      </c>
      <c r="F1298" s="8">
        <v>36960000</v>
      </c>
    </row>
    <row r="1299" spans="1:6" x14ac:dyDescent="0.25">
      <c r="A1299" s="7" t="s">
        <v>130</v>
      </c>
      <c r="B1299" s="7" t="s">
        <v>24</v>
      </c>
      <c r="C1299" s="7" t="s">
        <v>2563</v>
      </c>
      <c r="D1299" s="7">
        <v>4500376666</v>
      </c>
      <c r="E1299" s="7">
        <v>45868</v>
      </c>
      <c r="F1299" s="8">
        <v>18480000</v>
      </c>
    </row>
    <row r="1300" spans="1:6" x14ac:dyDescent="0.25">
      <c r="A1300" s="7" t="s">
        <v>795</v>
      </c>
      <c r="B1300" s="7" t="s">
        <v>14</v>
      </c>
      <c r="C1300" s="7" t="s">
        <v>796</v>
      </c>
      <c r="D1300" s="7">
        <v>4500360443</v>
      </c>
      <c r="E1300" s="7">
        <v>45704</v>
      </c>
      <c r="F1300" s="8">
        <v>23898000</v>
      </c>
    </row>
    <row r="1301" spans="1:6" x14ac:dyDescent="0.25">
      <c r="A1301" s="7" t="s">
        <v>795</v>
      </c>
      <c r="B1301" s="7" t="s">
        <v>14</v>
      </c>
      <c r="C1301" s="7" t="s">
        <v>1763</v>
      </c>
      <c r="D1301" s="7">
        <v>4500381490</v>
      </c>
      <c r="E1301" s="7">
        <v>45905</v>
      </c>
      <c r="F1301" s="8">
        <v>13656000</v>
      </c>
    </row>
    <row r="1302" spans="1:6" x14ac:dyDescent="0.25">
      <c r="A1302" s="7" t="s">
        <v>1203</v>
      </c>
      <c r="B1302" s="7" t="s">
        <v>24</v>
      </c>
      <c r="C1302" s="7" t="s">
        <v>1204</v>
      </c>
      <c r="D1302" s="7">
        <v>4500362757</v>
      </c>
      <c r="E1302" s="7">
        <v>45726</v>
      </c>
      <c r="F1302" s="8">
        <v>23100000</v>
      </c>
    </row>
    <row r="1303" spans="1:6" x14ac:dyDescent="0.25">
      <c r="A1303" s="7" t="s">
        <v>1203</v>
      </c>
      <c r="B1303" s="7" t="s">
        <v>24</v>
      </c>
      <c r="C1303" s="7" t="s">
        <v>1204</v>
      </c>
      <c r="D1303" s="7">
        <v>4500371380</v>
      </c>
      <c r="E1303" s="7">
        <v>45828</v>
      </c>
      <c r="F1303" s="8">
        <v>9240000</v>
      </c>
    </row>
    <row r="1304" spans="1:6" x14ac:dyDescent="0.25">
      <c r="A1304" s="7" t="s">
        <v>2395</v>
      </c>
      <c r="B1304" s="7" t="s">
        <v>24</v>
      </c>
      <c r="C1304" s="7" t="s">
        <v>2396</v>
      </c>
      <c r="D1304" s="7">
        <v>4500385819</v>
      </c>
      <c r="E1304" s="7">
        <v>45938</v>
      </c>
      <c r="F1304" s="8">
        <v>8055000</v>
      </c>
    </row>
    <row r="1305" spans="1:6" x14ac:dyDescent="0.25">
      <c r="A1305" s="7" t="s">
        <v>323</v>
      </c>
      <c r="B1305" s="7" t="s">
        <v>24</v>
      </c>
      <c r="C1305" s="7" t="s">
        <v>324</v>
      </c>
      <c r="D1305" s="7">
        <v>4500353721</v>
      </c>
      <c r="E1305" s="7">
        <v>45676</v>
      </c>
      <c r="F1305" s="8">
        <v>43560000</v>
      </c>
    </row>
    <row r="1306" spans="1:6" x14ac:dyDescent="0.25">
      <c r="A1306" s="7" t="s">
        <v>172</v>
      </c>
      <c r="B1306" s="7" t="s">
        <v>24</v>
      </c>
      <c r="C1306" s="7" t="s">
        <v>173</v>
      </c>
      <c r="D1306" s="7">
        <v>4500357758</v>
      </c>
      <c r="E1306" s="7">
        <v>45684</v>
      </c>
      <c r="F1306" s="8">
        <v>17472000</v>
      </c>
    </row>
    <row r="1307" spans="1:6" x14ac:dyDescent="0.25">
      <c r="A1307" s="7" t="s">
        <v>172</v>
      </c>
      <c r="B1307" s="7" t="s">
        <v>24</v>
      </c>
      <c r="C1307" s="7" t="s">
        <v>173</v>
      </c>
      <c r="D1307" s="7">
        <v>4500376899</v>
      </c>
      <c r="E1307" s="7">
        <v>45868</v>
      </c>
      <c r="F1307" s="8">
        <v>8736000</v>
      </c>
    </row>
    <row r="1308" spans="1:6" x14ac:dyDescent="0.25">
      <c r="A1308" s="7" t="s">
        <v>949</v>
      </c>
      <c r="B1308" s="7" t="s">
        <v>24</v>
      </c>
      <c r="C1308" s="7" t="s">
        <v>950</v>
      </c>
      <c r="D1308" s="7">
        <v>4500360617</v>
      </c>
      <c r="E1308" s="7">
        <v>45705</v>
      </c>
      <c r="F1308" s="8">
        <v>13965000</v>
      </c>
    </row>
    <row r="1309" spans="1:6" x14ac:dyDescent="0.25">
      <c r="A1309" s="7" t="s">
        <v>949</v>
      </c>
      <c r="B1309" s="7" t="s">
        <v>24</v>
      </c>
      <c r="C1309" s="7" t="s">
        <v>950</v>
      </c>
      <c r="D1309" s="7">
        <v>4500370538</v>
      </c>
      <c r="E1309" s="7">
        <v>45825</v>
      </c>
      <c r="F1309" s="8">
        <v>5586000</v>
      </c>
    </row>
    <row r="1310" spans="1:6" x14ac:dyDescent="0.25">
      <c r="A1310" s="7" t="s">
        <v>949</v>
      </c>
      <c r="B1310" s="7" t="s">
        <v>24</v>
      </c>
      <c r="C1310" s="7" t="s">
        <v>1842</v>
      </c>
      <c r="D1310" s="7">
        <v>4500384551</v>
      </c>
      <c r="E1310" s="7">
        <v>45925</v>
      </c>
      <c r="F1310" s="8">
        <v>11172000</v>
      </c>
    </row>
    <row r="1311" spans="1:6" x14ac:dyDescent="0.25">
      <c r="A1311" s="7" t="s">
        <v>1415</v>
      </c>
      <c r="B1311" s="7" t="s">
        <v>24</v>
      </c>
      <c r="C1311" s="7" t="s">
        <v>1416</v>
      </c>
      <c r="D1311" s="7">
        <v>4500365349</v>
      </c>
      <c r="E1311" s="7">
        <v>45776</v>
      </c>
      <c r="F1311" s="8">
        <v>23100000</v>
      </c>
    </row>
    <row r="1312" spans="1:6" x14ac:dyDescent="0.25">
      <c r="A1312" s="7" t="s">
        <v>1415</v>
      </c>
      <c r="B1312" s="7" t="s">
        <v>24</v>
      </c>
      <c r="C1312" s="7" t="s">
        <v>2288</v>
      </c>
      <c r="D1312" s="7">
        <v>4500383775</v>
      </c>
      <c r="E1312" s="7">
        <v>45922</v>
      </c>
      <c r="F1312" s="8">
        <v>18480000</v>
      </c>
    </row>
    <row r="1313" spans="1:6" x14ac:dyDescent="0.25">
      <c r="A1313" s="7" t="s">
        <v>1163</v>
      </c>
      <c r="B1313" s="7" t="s">
        <v>24</v>
      </c>
      <c r="C1313" s="7" t="s">
        <v>1164</v>
      </c>
      <c r="D1313" s="7">
        <v>4500361531</v>
      </c>
      <c r="E1313" s="7">
        <v>45708</v>
      </c>
      <c r="F1313" s="8">
        <v>23100000</v>
      </c>
    </row>
    <row r="1314" spans="1:6" x14ac:dyDescent="0.25">
      <c r="A1314" s="7" t="s">
        <v>1163</v>
      </c>
      <c r="B1314" s="7" t="s">
        <v>24</v>
      </c>
      <c r="C1314" s="7" t="s">
        <v>1164</v>
      </c>
      <c r="D1314" s="7">
        <v>4500372043</v>
      </c>
      <c r="E1314" s="7">
        <v>45833</v>
      </c>
      <c r="F1314" s="8">
        <v>9240000</v>
      </c>
    </row>
    <row r="1315" spans="1:6" x14ac:dyDescent="0.25">
      <c r="A1315" s="7" t="s">
        <v>1163</v>
      </c>
      <c r="B1315" s="7" t="s">
        <v>24</v>
      </c>
      <c r="C1315" s="7" t="s">
        <v>1956</v>
      </c>
      <c r="D1315" s="7">
        <v>4500382880</v>
      </c>
      <c r="E1315" s="7">
        <v>45916</v>
      </c>
      <c r="F1315" s="8">
        <v>18480000</v>
      </c>
    </row>
    <row r="1316" spans="1:6" x14ac:dyDescent="0.25">
      <c r="A1316" s="7" t="s">
        <v>166</v>
      </c>
      <c r="B1316" s="7" t="s">
        <v>24</v>
      </c>
      <c r="C1316" s="7" t="s">
        <v>167</v>
      </c>
      <c r="D1316" s="7">
        <v>4500354255</v>
      </c>
      <c r="E1316" s="7">
        <v>45677</v>
      </c>
      <c r="F1316" s="8">
        <v>17472000</v>
      </c>
    </row>
    <row r="1317" spans="1:6" x14ac:dyDescent="0.25">
      <c r="A1317" s="7" t="s">
        <v>166</v>
      </c>
      <c r="B1317" s="7" t="s">
        <v>24</v>
      </c>
      <c r="C1317" s="7" t="s">
        <v>167</v>
      </c>
      <c r="D1317" s="7">
        <v>4500376897</v>
      </c>
      <c r="E1317" s="7">
        <v>45868</v>
      </c>
      <c r="F1317" s="8">
        <v>8736000</v>
      </c>
    </row>
    <row r="1318" spans="1:6" x14ac:dyDescent="0.25">
      <c r="A1318" s="7" t="s">
        <v>255</v>
      </c>
      <c r="B1318" s="7" t="s">
        <v>24</v>
      </c>
      <c r="C1318" s="7" t="s">
        <v>256</v>
      </c>
      <c r="D1318" s="7">
        <v>4500356787</v>
      </c>
      <c r="E1318" s="7">
        <v>45681</v>
      </c>
      <c r="F1318" s="8">
        <v>27312000</v>
      </c>
    </row>
    <row r="1319" spans="1:6" x14ac:dyDescent="0.25">
      <c r="A1319" s="7" t="s">
        <v>255</v>
      </c>
      <c r="B1319" s="7" t="s">
        <v>24</v>
      </c>
      <c r="C1319" s="7" t="s">
        <v>256</v>
      </c>
      <c r="D1319" s="7">
        <v>4500376467</v>
      </c>
      <c r="E1319" s="7">
        <v>45867</v>
      </c>
      <c r="F1319" s="8">
        <v>13656000</v>
      </c>
    </row>
    <row r="1320" spans="1:6" x14ac:dyDescent="0.25">
      <c r="A1320" s="7" t="s">
        <v>1065</v>
      </c>
      <c r="B1320" s="7" t="s">
        <v>14</v>
      </c>
      <c r="C1320" s="7" t="s">
        <v>1066</v>
      </c>
      <c r="D1320" s="7">
        <v>4500361680</v>
      </c>
      <c r="E1320" s="7">
        <v>45709</v>
      </c>
      <c r="F1320" s="8">
        <v>32340000</v>
      </c>
    </row>
    <row r="1321" spans="1:6" x14ac:dyDescent="0.25">
      <c r="A1321" s="7" t="s">
        <v>1065</v>
      </c>
      <c r="B1321" s="7" t="s">
        <v>14</v>
      </c>
      <c r="C1321" s="7" t="s">
        <v>1898</v>
      </c>
      <c r="D1321" s="7">
        <v>4500381224</v>
      </c>
      <c r="E1321" s="7">
        <v>45904</v>
      </c>
      <c r="F1321" s="8">
        <v>18480000</v>
      </c>
    </row>
    <row r="1322" spans="1:6" x14ac:dyDescent="0.25">
      <c r="A1322" s="7" t="s">
        <v>1642</v>
      </c>
      <c r="B1322" s="7" t="s">
        <v>24</v>
      </c>
      <c r="C1322" s="7" t="s">
        <v>1643</v>
      </c>
      <c r="D1322" s="7">
        <v>4500373609</v>
      </c>
      <c r="E1322" s="7">
        <v>45847</v>
      </c>
      <c r="F1322" s="8">
        <v>9240000</v>
      </c>
    </row>
    <row r="1323" spans="1:6" x14ac:dyDescent="0.25">
      <c r="A1323" s="7" t="s">
        <v>1642</v>
      </c>
      <c r="B1323" s="7" t="s">
        <v>24</v>
      </c>
      <c r="C1323" s="7" t="s">
        <v>2200</v>
      </c>
      <c r="D1323" s="7">
        <v>4500383422</v>
      </c>
      <c r="E1323" s="7">
        <v>45919</v>
      </c>
      <c r="F1323" s="8">
        <v>18480000</v>
      </c>
    </row>
    <row r="1324" spans="1:6" x14ac:dyDescent="0.25">
      <c r="A1324" s="7" t="s">
        <v>879</v>
      </c>
      <c r="B1324" s="7" t="s">
        <v>24</v>
      </c>
      <c r="C1324" s="7" t="s">
        <v>880</v>
      </c>
      <c r="D1324" s="7">
        <v>4500360653</v>
      </c>
      <c r="E1324" s="7">
        <v>45705</v>
      </c>
      <c r="F1324" s="8">
        <v>10920000</v>
      </c>
    </row>
    <row r="1325" spans="1:6" x14ac:dyDescent="0.25">
      <c r="A1325" s="7" t="s">
        <v>879</v>
      </c>
      <c r="B1325" s="7" t="s">
        <v>24</v>
      </c>
      <c r="C1325" s="7" t="s">
        <v>880</v>
      </c>
      <c r="D1325" s="7">
        <v>4500371975</v>
      </c>
      <c r="E1325" s="7">
        <v>45833</v>
      </c>
      <c r="F1325" s="8">
        <v>4368000</v>
      </c>
    </row>
    <row r="1326" spans="1:6" x14ac:dyDescent="0.25">
      <c r="A1326" s="7" t="s">
        <v>879</v>
      </c>
      <c r="B1326" s="7" t="s">
        <v>24</v>
      </c>
      <c r="C1326" s="7" t="s">
        <v>1804</v>
      </c>
      <c r="D1326" s="7">
        <v>4500382963</v>
      </c>
      <c r="E1326" s="7">
        <v>45916</v>
      </c>
      <c r="F1326" s="8">
        <v>8736000</v>
      </c>
    </row>
    <row r="1327" spans="1:6" x14ac:dyDescent="0.25">
      <c r="A1327" s="7" t="s">
        <v>528</v>
      </c>
      <c r="B1327" s="7" t="s">
        <v>14</v>
      </c>
      <c r="C1327" s="7" t="s">
        <v>529</v>
      </c>
      <c r="D1327" s="7">
        <v>4500354899</v>
      </c>
      <c r="E1327" s="7">
        <v>45678</v>
      </c>
      <c r="F1327" s="8">
        <v>43560000</v>
      </c>
    </row>
    <row r="1328" spans="1:6" x14ac:dyDescent="0.25">
      <c r="A1328" s="7" t="s">
        <v>156</v>
      </c>
      <c r="B1328" s="7" t="s">
        <v>24</v>
      </c>
      <c r="C1328" s="7" t="s">
        <v>157</v>
      </c>
      <c r="D1328" s="7">
        <v>4500353746</v>
      </c>
      <c r="E1328" s="7">
        <v>45676</v>
      </c>
      <c r="F1328" s="8">
        <v>17472000</v>
      </c>
    </row>
    <row r="1329" spans="1:6" x14ac:dyDescent="0.25">
      <c r="A1329" s="7" t="s">
        <v>156</v>
      </c>
      <c r="B1329" s="7" t="s">
        <v>24</v>
      </c>
      <c r="C1329" s="7" t="s">
        <v>157</v>
      </c>
      <c r="D1329" s="7">
        <v>4500376896</v>
      </c>
      <c r="E1329" s="7">
        <v>45868</v>
      </c>
      <c r="F1329" s="8">
        <v>8736000</v>
      </c>
    </row>
    <row r="1330" spans="1:6" x14ac:dyDescent="0.25">
      <c r="A1330" s="7" t="s">
        <v>479</v>
      </c>
      <c r="B1330" s="7" t="s">
        <v>14</v>
      </c>
      <c r="C1330" s="7" t="s">
        <v>480</v>
      </c>
      <c r="D1330" s="7">
        <v>4500352270</v>
      </c>
      <c r="E1330" s="7">
        <v>45671</v>
      </c>
      <c r="F1330" s="8">
        <v>43560000</v>
      </c>
    </row>
    <row r="1331" spans="1:6" x14ac:dyDescent="0.25">
      <c r="A1331" s="7" t="s">
        <v>479</v>
      </c>
      <c r="B1331" s="7" t="s">
        <v>14</v>
      </c>
      <c r="C1331" s="7" t="s">
        <v>480</v>
      </c>
      <c r="D1331" s="7">
        <v>4500376239</v>
      </c>
      <c r="E1331" s="7">
        <v>45866</v>
      </c>
      <c r="F1331" s="8">
        <v>21780000</v>
      </c>
    </row>
    <row r="1332" spans="1:6" x14ac:dyDescent="0.25">
      <c r="A1332" s="7" t="s">
        <v>287</v>
      </c>
      <c r="B1332" s="7" t="s">
        <v>24</v>
      </c>
      <c r="C1332" s="7" t="s">
        <v>288</v>
      </c>
      <c r="D1332" s="7">
        <v>4500354431</v>
      </c>
      <c r="E1332" s="7">
        <v>45677</v>
      </c>
      <c r="F1332" s="8">
        <v>43560000</v>
      </c>
    </row>
    <row r="1333" spans="1:6" x14ac:dyDescent="0.25">
      <c r="A1333" s="7" t="s">
        <v>287</v>
      </c>
      <c r="B1333" s="7" t="s">
        <v>24</v>
      </c>
      <c r="C1333" s="7" t="s">
        <v>288</v>
      </c>
      <c r="D1333" s="7">
        <v>4500377426</v>
      </c>
      <c r="E1333" s="7">
        <v>45874</v>
      </c>
      <c r="F1333" s="8">
        <v>21780000</v>
      </c>
    </row>
    <row r="1334" spans="1:6" x14ac:dyDescent="0.25">
      <c r="A1334" s="7" t="s">
        <v>602</v>
      </c>
      <c r="B1334" s="7" t="s">
        <v>24</v>
      </c>
      <c r="C1334" s="7" t="s">
        <v>603</v>
      </c>
      <c r="D1334" s="7">
        <v>4500355246</v>
      </c>
      <c r="E1334" s="7">
        <v>45679</v>
      </c>
      <c r="F1334" s="8">
        <v>43560000</v>
      </c>
    </row>
    <row r="1335" spans="1:6" x14ac:dyDescent="0.25">
      <c r="A1335" s="7" t="s">
        <v>602</v>
      </c>
      <c r="B1335" s="7" t="s">
        <v>24</v>
      </c>
      <c r="C1335" s="7" t="s">
        <v>603</v>
      </c>
      <c r="D1335" s="7">
        <v>4500377037</v>
      </c>
      <c r="E1335" s="7">
        <v>45869</v>
      </c>
      <c r="F1335" s="8">
        <v>21780000</v>
      </c>
    </row>
    <row r="1336" spans="1:6" x14ac:dyDescent="0.25">
      <c r="A1336" s="7" t="s">
        <v>269</v>
      </c>
      <c r="B1336" s="7" t="s">
        <v>24</v>
      </c>
      <c r="C1336" s="7" t="s">
        <v>270</v>
      </c>
      <c r="D1336" s="7">
        <v>4500352571</v>
      </c>
      <c r="E1336" s="7">
        <v>45672</v>
      </c>
      <c r="F1336" s="8">
        <v>48056000</v>
      </c>
    </row>
    <row r="1337" spans="1:6" x14ac:dyDescent="0.25">
      <c r="A1337" s="7" t="s">
        <v>269</v>
      </c>
      <c r="B1337" s="7" t="s">
        <v>24</v>
      </c>
      <c r="C1337" s="7" t="s">
        <v>270</v>
      </c>
      <c r="D1337" s="7">
        <v>4500377446</v>
      </c>
      <c r="E1337" s="7">
        <v>45875</v>
      </c>
      <c r="F1337" s="8">
        <v>24028000</v>
      </c>
    </row>
    <row r="1338" spans="1:6" x14ac:dyDescent="0.25">
      <c r="A1338" s="7" t="s">
        <v>867</v>
      </c>
      <c r="B1338" s="7" t="s">
        <v>24</v>
      </c>
      <c r="C1338" s="7" t="s">
        <v>868</v>
      </c>
      <c r="D1338" s="7">
        <v>4500359694</v>
      </c>
      <c r="E1338" s="7">
        <v>45700</v>
      </c>
      <c r="F1338" s="8">
        <v>13965000</v>
      </c>
    </row>
    <row r="1339" spans="1:6" x14ac:dyDescent="0.25">
      <c r="A1339" s="7" t="s">
        <v>867</v>
      </c>
      <c r="B1339" s="7" t="s">
        <v>24</v>
      </c>
      <c r="C1339" s="7" t="s">
        <v>868</v>
      </c>
      <c r="D1339" s="7">
        <v>4500371051</v>
      </c>
      <c r="E1339" s="7">
        <v>45827</v>
      </c>
      <c r="F1339" s="8">
        <v>5586000</v>
      </c>
    </row>
    <row r="1340" spans="1:6" x14ac:dyDescent="0.25">
      <c r="A1340" s="7" t="s">
        <v>867</v>
      </c>
      <c r="B1340" s="7" t="s">
        <v>24</v>
      </c>
      <c r="C1340" s="7" t="s">
        <v>1799</v>
      </c>
      <c r="D1340" s="7">
        <v>4500381670</v>
      </c>
      <c r="E1340" s="7">
        <v>45908</v>
      </c>
      <c r="F1340" s="8">
        <v>11172000</v>
      </c>
    </row>
    <row r="1341" spans="1:6" x14ac:dyDescent="0.25">
      <c r="A1341" s="7" t="s">
        <v>332</v>
      </c>
      <c r="B1341" s="7" t="s">
        <v>24</v>
      </c>
      <c r="C1341" s="7" t="s">
        <v>333</v>
      </c>
      <c r="D1341" s="7">
        <v>4500355102</v>
      </c>
      <c r="E1341" s="7">
        <v>45678</v>
      </c>
      <c r="F1341" s="8">
        <v>17472000</v>
      </c>
    </row>
    <row r="1342" spans="1:6" x14ac:dyDescent="0.25">
      <c r="A1342" s="7" t="s">
        <v>332</v>
      </c>
      <c r="B1342" s="7" t="s">
        <v>24</v>
      </c>
      <c r="C1342" s="7" t="s">
        <v>333</v>
      </c>
      <c r="D1342" s="7">
        <v>4500376994</v>
      </c>
      <c r="E1342" s="7">
        <v>45869</v>
      </c>
      <c r="F1342" s="8">
        <v>8736000</v>
      </c>
    </row>
    <row r="1343" spans="1:6" x14ac:dyDescent="0.25">
      <c r="A1343" s="7" t="s">
        <v>2310</v>
      </c>
      <c r="B1343" s="7" t="s">
        <v>14</v>
      </c>
      <c r="C1343" s="7" t="s">
        <v>2311</v>
      </c>
      <c r="D1343" s="7">
        <v>4500383832</v>
      </c>
      <c r="E1343" s="7">
        <v>45922</v>
      </c>
      <c r="F1343" s="8">
        <v>21780000</v>
      </c>
    </row>
    <row r="1344" spans="1:6" x14ac:dyDescent="0.25">
      <c r="A1344" s="7" t="s">
        <v>981</v>
      </c>
      <c r="B1344" s="7" t="s">
        <v>24</v>
      </c>
      <c r="C1344" s="7" t="s">
        <v>982</v>
      </c>
      <c r="D1344" s="7">
        <v>4500360690</v>
      </c>
      <c r="E1344" s="7">
        <v>45705</v>
      </c>
      <c r="F1344" s="8">
        <v>13425000</v>
      </c>
    </row>
    <row r="1345" spans="1:6" x14ac:dyDescent="0.25">
      <c r="A1345" s="7" t="s">
        <v>981</v>
      </c>
      <c r="B1345" s="7" t="s">
        <v>24</v>
      </c>
      <c r="C1345" s="7" t="s">
        <v>982</v>
      </c>
      <c r="D1345" s="7">
        <v>4500371161</v>
      </c>
      <c r="E1345" s="7">
        <v>45828</v>
      </c>
      <c r="F1345" s="8">
        <v>5370000</v>
      </c>
    </row>
    <row r="1346" spans="1:6" x14ac:dyDescent="0.25">
      <c r="A1346" s="7" t="s">
        <v>981</v>
      </c>
      <c r="B1346" s="7" t="s">
        <v>24</v>
      </c>
      <c r="C1346" s="7" t="s">
        <v>1856</v>
      </c>
      <c r="D1346" s="7">
        <v>4500382165</v>
      </c>
      <c r="E1346" s="7">
        <v>45911</v>
      </c>
      <c r="F1346" s="8">
        <v>10740000</v>
      </c>
    </row>
    <row r="1347" spans="1:6" x14ac:dyDescent="0.25">
      <c r="A1347" s="7" t="s">
        <v>100</v>
      </c>
      <c r="B1347" s="7" t="s">
        <v>14</v>
      </c>
      <c r="C1347" s="7" t="s">
        <v>2536</v>
      </c>
      <c r="D1347" s="7">
        <v>4500353606</v>
      </c>
      <c r="E1347" s="7">
        <v>45675</v>
      </c>
      <c r="F1347" s="8">
        <v>43560000</v>
      </c>
    </row>
    <row r="1348" spans="1:6" x14ac:dyDescent="0.25">
      <c r="A1348" s="7" t="s">
        <v>100</v>
      </c>
      <c r="B1348" s="7" t="s">
        <v>14</v>
      </c>
      <c r="C1348" s="7" t="s">
        <v>2536</v>
      </c>
      <c r="D1348" s="7">
        <v>4500376244</v>
      </c>
      <c r="E1348" s="7">
        <v>45866</v>
      </c>
      <c r="F1348" s="8">
        <v>21780000</v>
      </c>
    </row>
    <row r="1349" spans="1:6" x14ac:dyDescent="0.25">
      <c r="A1349" s="7" t="s">
        <v>2279</v>
      </c>
      <c r="B1349" s="7" t="s">
        <v>24</v>
      </c>
      <c r="C1349" s="7" t="s">
        <v>2280</v>
      </c>
      <c r="D1349" s="7">
        <v>4500382511</v>
      </c>
      <c r="E1349" s="7">
        <v>45913</v>
      </c>
      <c r="F1349" s="8">
        <v>21780000</v>
      </c>
    </row>
    <row r="1350" spans="1:6" x14ac:dyDescent="0.25">
      <c r="A1350" s="7" t="s">
        <v>1721</v>
      </c>
      <c r="B1350" s="7" t="s">
        <v>45</v>
      </c>
      <c r="C1350" s="7" t="s">
        <v>1722</v>
      </c>
      <c r="D1350" s="7">
        <v>4500383479</v>
      </c>
      <c r="E1350" s="7">
        <v>45919</v>
      </c>
      <c r="F1350" s="8">
        <v>12014000</v>
      </c>
    </row>
    <row r="1351" spans="1:6" x14ac:dyDescent="0.25">
      <c r="A1351" s="7" t="s">
        <v>957</v>
      </c>
      <c r="B1351" s="7" t="s">
        <v>14</v>
      </c>
      <c r="C1351" s="7" t="s">
        <v>958</v>
      </c>
      <c r="D1351" s="7">
        <v>4500359845</v>
      </c>
      <c r="E1351" s="7">
        <v>45701</v>
      </c>
      <c r="F1351" s="8">
        <v>19551000</v>
      </c>
    </row>
    <row r="1352" spans="1:6" x14ac:dyDescent="0.25">
      <c r="A1352" s="7" t="s">
        <v>957</v>
      </c>
      <c r="B1352" s="7" t="s">
        <v>14</v>
      </c>
      <c r="C1352" s="7" t="s">
        <v>1844</v>
      </c>
      <c r="D1352" s="7">
        <v>4500381850</v>
      </c>
      <c r="E1352" s="7">
        <v>45910</v>
      </c>
      <c r="F1352" s="8">
        <v>11172000</v>
      </c>
    </row>
    <row r="1353" spans="1:6" x14ac:dyDescent="0.25">
      <c r="A1353" s="7" t="s">
        <v>1411</v>
      </c>
      <c r="B1353" s="7" t="s">
        <v>24</v>
      </c>
      <c r="C1353" s="7" t="s">
        <v>1412</v>
      </c>
      <c r="D1353" s="7">
        <v>4500364609</v>
      </c>
      <c r="E1353" s="7">
        <v>45762</v>
      </c>
      <c r="F1353" s="8">
        <v>23100000</v>
      </c>
    </row>
    <row r="1354" spans="1:6" x14ac:dyDescent="0.25">
      <c r="A1354" s="7" t="s">
        <v>1411</v>
      </c>
      <c r="B1354" s="7" t="s">
        <v>24</v>
      </c>
      <c r="C1354" s="7" t="s">
        <v>1412</v>
      </c>
      <c r="D1354" s="7">
        <v>4500372040</v>
      </c>
      <c r="E1354" s="7">
        <v>45833</v>
      </c>
      <c r="F1354" s="8">
        <v>5370000</v>
      </c>
    </row>
    <row r="1355" spans="1:6" x14ac:dyDescent="0.25">
      <c r="A1355" s="7" t="s">
        <v>1411</v>
      </c>
      <c r="B1355" s="7" t="s">
        <v>24</v>
      </c>
      <c r="C1355" s="7" t="s">
        <v>2152</v>
      </c>
      <c r="D1355" s="7">
        <v>4500381843</v>
      </c>
      <c r="E1355" s="7">
        <v>45909</v>
      </c>
      <c r="F1355" s="8">
        <v>18480000</v>
      </c>
    </row>
    <row r="1356" spans="1:6" x14ac:dyDescent="0.25">
      <c r="A1356" s="7" t="s">
        <v>247</v>
      </c>
      <c r="B1356" s="7" t="s">
        <v>24</v>
      </c>
      <c r="C1356" s="7" t="s">
        <v>248</v>
      </c>
      <c r="D1356" s="7">
        <v>4500352744</v>
      </c>
      <c r="E1356" s="7">
        <v>45673</v>
      </c>
      <c r="F1356" s="8">
        <v>21480000</v>
      </c>
    </row>
    <row r="1357" spans="1:6" x14ac:dyDescent="0.25">
      <c r="A1357" s="7" t="s">
        <v>247</v>
      </c>
      <c r="B1357" s="7" t="s">
        <v>24</v>
      </c>
      <c r="C1357" s="7" t="s">
        <v>248</v>
      </c>
      <c r="D1357" s="7">
        <v>4500377307</v>
      </c>
      <c r="E1357" s="7">
        <v>45873</v>
      </c>
      <c r="F1357" s="8">
        <v>10740000</v>
      </c>
    </row>
    <row r="1358" spans="1:6" x14ac:dyDescent="0.25">
      <c r="A1358" s="7" t="s">
        <v>1681</v>
      </c>
      <c r="B1358" s="7" t="s">
        <v>24</v>
      </c>
      <c r="C1358" s="7" t="s">
        <v>1682</v>
      </c>
      <c r="D1358" s="7">
        <v>4500375185</v>
      </c>
      <c r="E1358" s="7">
        <v>45854</v>
      </c>
      <c r="F1358" s="8">
        <v>9240000</v>
      </c>
    </row>
    <row r="1359" spans="1:6" x14ac:dyDescent="0.25">
      <c r="A1359" s="7" t="s">
        <v>1681</v>
      </c>
      <c r="B1359" s="7" t="s">
        <v>24</v>
      </c>
      <c r="C1359" s="7" t="s">
        <v>2186</v>
      </c>
      <c r="D1359" s="7">
        <v>4500382586</v>
      </c>
      <c r="E1359" s="7">
        <v>45913</v>
      </c>
      <c r="F1359" s="8">
        <v>18480000</v>
      </c>
    </row>
    <row r="1360" spans="1:6" x14ac:dyDescent="0.25">
      <c r="A1360" s="7" t="s">
        <v>959</v>
      </c>
      <c r="B1360" s="7" t="s">
        <v>14</v>
      </c>
      <c r="C1360" s="7" t="s">
        <v>960</v>
      </c>
      <c r="D1360" s="7">
        <v>4500360251</v>
      </c>
      <c r="E1360" s="7">
        <v>45702</v>
      </c>
      <c r="F1360" s="8">
        <v>26565000</v>
      </c>
    </row>
    <row r="1361" spans="1:6" x14ac:dyDescent="0.25">
      <c r="A1361" s="7" t="s">
        <v>959</v>
      </c>
      <c r="B1361" s="7" t="s">
        <v>14</v>
      </c>
      <c r="C1361" s="7" t="s">
        <v>1845</v>
      </c>
      <c r="D1361" s="7">
        <v>4500381500</v>
      </c>
      <c r="E1361" s="7">
        <v>45905</v>
      </c>
      <c r="F1361" s="8">
        <v>15180000</v>
      </c>
    </row>
    <row r="1362" spans="1:6" x14ac:dyDescent="0.25">
      <c r="A1362" s="7" t="s">
        <v>1103</v>
      </c>
      <c r="B1362" s="7" t="s">
        <v>24</v>
      </c>
      <c r="C1362" s="7" t="s">
        <v>1104</v>
      </c>
      <c r="D1362" s="7">
        <v>4500361980</v>
      </c>
      <c r="E1362" s="7">
        <v>45713</v>
      </c>
      <c r="F1362" s="8">
        <v>23100000</v>
      </c>
    </row>
    <row r="1363" spans="1:6" x14ac:dyDescent="0.25">
      <c r="A1363" s="7" t="s">
        <v>1103</v>
      </c>
      <c r="B1363" s="7" t="s">
        <v>24</v>
      </c>
      <c r="C1363" s="7" t="s">
        <v>1104</v>
      </c>
      <c r="D1363" s="7">
        <v>4500370901</v>
      </c>
      <c r="E1363" s="7">
        <v>45827</v>
      </c>
      <c r="F1363" s="8">
        <v>9240000</v>
      </c>
    </row>
    <row r="1364" spans="1:6" x14ac:dyDescent="0.25">
      <c r="A1364" s="7" t="s">
        <v>1103</v>
      </c>
      <c r="B1364" s="7" t="s">
        <v>24</v>
      </c>
      <c r="C1364" s="7" t="s">
        <v>1919</v>
      </c>
      <c r="D1364" s="7">
        <v>4500382005</v>
      </c>
      <c r="E1364" s="7">
        <v>45911</v>
      </c>
      <c r="F1364" s="8">
        <v>18480000</v>
      </c>
    </row>
    <row r="1365" spans="1:6" x14ac:dyDescent="0.25">
      <c r="A1365" s="7" t="s">
        <v>666</v>
      </c>
      <c r="B1365" s="7" t="s">
        <v>24</v>
      </c>
      <c r="C1365" s="7" t="s">
        <v>667</v>
      </c>
      <c r="D1365" s="7">
        <v>4500356415</v>
      </c>
      <c r="E1365" s="7">
        <v>45680</v>
      </c>
      <c r="F1365" s="8">
        <v>21480000</v>
      </c>
    </row>
    <row r="1366" spans="1:6" x14ac:dyDescent="0.25">
      <c r="A1366" s="7" t="s">
        <v>666</v>
      </c>
      <c r="B1366" s="7" t="s">
        <v>24</v>
      </c>
      <c r="C1366" s="7" t="s">
        <v>667</v>
      </c>
      <c r="D1366" s="7">
        <v>4500376885</v>
      </c>
      <c r="E1366" s="7">
        <v>45868</v>
      </c>
      <c r="F1366" s="8">
        <v>10740000</v>
      </c>
    </row>
    <row r="1367" spans="1:6" x14ac:dyDescent="0.25">
      <c r="A1367" s="7" t="s">
        <v>1105</v>
      </c>
      <c r="B1367" s="7" t="s">
        <v>24</v>
      </c>
      <c r="C1367" s="7" t="s">
        <v>1106</v>
      </c>
      <c r="D1367" s="7">
        <v>4500361240</v>
      </c>
      <c r="E1367" s="7">
        <v>45707</v>
      </c>
      <c r="F1367" s="8">
        <v>17070000</v>
      </c>
    </row>
    <row r="1368" spans="1:6" x14ac:dyDescent="0.25">
      <c r="A1368" s="7" t="s">
        <v>1105</v>
      </c>
      <c r="B1368" s="7" t="s">
        <v>24</v>
      </c>
      <c r="C1368" s="7" t="s">
        <v>1106</v>
      </c>
      <c r="D1368" s="7">
        <v>4500372041</v>
      </c>
      <c r="E1368" s="7">
        <v>45833</v>
      </c>
      <c r="F1368" s="8">
        <v>6828000</v>
      </c>
    </row>
    <row r="1369" spans="1:6" x14ac:dyDescent="0.25">
      <c r="A1369" s="7" t="s">
        <v>1105</v>
      </c>
      <c r="B1369" s="7" t="s">
        <v>24</v>
      </c>
      <c r="C1369" s="7" t="s">
        <v>1920</v>
      </c>
      <c r="D1369" s="7">
        <v>4500382622</v>
      </c>
      <c r="E1369" s="7">
        <v>45914</v>
      </c>
      <c r="F1369" s="8">
        <v>13656000</v>
      </c>
    </row>
    <row r="1370" spans="1:6" x14ac:dyDescent="0.25">
      <c r="A1370" s="7" t="s">
        <v>1267</v>
      </c>
      <c r="B1370" s="7" t="s">
        <v>24</v>
      </c>
      <c r="C1370" s="7" t="s">
        <v>1268</v>
      </c>
      <c r="D1370" s="7">
        <v>4500363132</v>
      </c>
      <c r="E1370" s="7">
        <v>45733</v>
      </c>
      <c r="F1370" s="8">
        <v>24028000</v>
      </c>
    </row>
    <row r="1371" spans="1:6" x14ac:dyDescent="0.25">
      <c r="A1371" s="7" t="s">
        <v>1267</v>
      </c>
      <c r="B1371" s="7" t="s">
        <v>24</v>
      </c>
      <c r="C1371" s="7" t="s">
        <v>1268</v>
      </c>
      <c r="D1371" s="7">
        <v>4500371386</v>
      </c>
      <c r="E1371" s="7">
        <v>45828</v>
      </c>
      <c r="F1371" s="8">
        <v>12014000</v>
      </c>
    </row>
    <row r="1372" spans="1:6" x14ac:dyDescent="0.25">
      <c r="A1372" s="7" t="s">
        <v>1267</v>
      </c>
      <c r="B1372" s="7" t="s">
        <v>24</v>
      </c>
      <c r="C1372" s="7" t="s">
        <v>2104</v>
      </c>
      <c r="D1372" s="7">
        <v>4500384559</v>
      </c>
      <c r="E1372" s="7">
        <v>45925</v>
      </c>
      <c r="F1372" s="8">
        <v>12014000</v>
      </c>
    </row>
    <row r="1373" spans="1:6" x14ac:dyDescent="0.25">
      <c r="A1373" s="7" t="s">
        <v>1267</v>
      </c>
      <c r="B1373" s="7" t="s">
        <v>24</v>
      </c>
      <c r="C1373" s="7" t="s">
        <v>2459</v>
      </c>
      <c r="D1373" s="7" t="s">
        <v>11</v>
      </c>
      <c r="E1373" s="7" t="s">
        <v>11</v>
      </c>
      <c r="F1373" s="8" t="s">
        <v>11</v>
      </c>
    </row>
    <row r="1374" spans="1:6" x14ac:dyDescent="0.25">
      <c r="A1374" s="7" t="s">
        <v>851</v>
      </c>
      <c r="B1374" s="7" t="s">
        <v>24</v>
      </c>
      <c r="C1374" s="7" t="s">
        <v>852</v>
      </c>
      <c r="D1374" s="7">
        <v>4500362108</v>
      </c>
      <c r="E1374" s="7">
        <v>45713</v>
      </c>
      <c r="F1374" s="8">
        <v>27225000</v>
      </c>
    </row>
    <row r="1375" spans="1:6" x14ac:dyDescent="0.25">
      <c r="A1375" s="7" t="s">
        <v>851</v>
      </c>
      <c r="B1375" s="7" t="s">
        <v>24</v>
      </c>
      <c r="C1375" s="7" t="s">
        <v>852</v>
      </c>
      <c r="D1375" s="7">
        <v>4500370981</v>
      </c>
      <c r="E1375" s="7">
        <v>45827</v>
      </c>
      <c r="F1375" s="8">
        <v>10890000</v>
      </c>
    </row>
    <row r="1376" spans="1:6" x14ac:dyDescent="0.25">
      <c r="A1376" s="7" t="s">
        <v>851</v>
      </c>
      <c r="B1376" s="7" t="s">
        <v>24</v>
      </c>
      <c r="C1376" s="7" t="s">
        <v>1790</v>
      </c>
      <c r="D1376" s="7">
        <v>4500381993</v>
      </c>
      <c r="E1376" s="7">
        <v>45911</v>
      </c>
      <c r="F1376" s="8">
        <v>21780000</v>
      </c>
    </row>
    <row r="1377" spans="1:6" x14ac:dyDescent="0.25">
      <c r="A1377" s="7" t="s">
        <v>180</v>
      </c>
      <c r="B1377" s="7" t="s">
        <v>24</v>
      </c>
      <c r="C1377" s="7" t="s">
        <v>181</v>
      </c>
      <c r="D1377" s="7">
        <v>4500355132</v>
      </c>
      <c r="E1377" s="7">
        <v>45678</v>
      </c>
      <c r="F1377" s="8">
        <v>36960000</v>
      </c>
    </row>
    <row r="1378" spans="1:6" x14ac:dyDescent="0.25">
      <c r="A1378" s="7" t="s">
        <v>180</v>
      </c>
      <c r="B1378" s="7" t="s">
        <v>24</v>
      </c>
      <c r="C1378" s="7" t="s">
        <v>181</v>
      </c>
      <c r="D1378" s="7">
        <v>4500377404</v>
      </c>
      <c r="E1378" s="7">
        <v>45874</v>
      </c>
      <c r="F1378" s="8">
        <v>18480000</v>
      </c>
    </row>
    <row r="1379" spans="1:6" x14ac:dyDescent="0.25">
      <c r="A1379" s="7" t="s">
        <v>596</v>
      </c>
      <c r="B1379" s="7" t="s">
        <v>14</v>
      </c>
      <c r="C1379" s="7" t="s">
        <v>597</v>
      </c>
      <c r="D1379" s="7">
        <v>4500352837</v>
      </c>
      <c r="E1379" s="7">
        <v>45673</v>
      </c>
      <c r="F1379" s="8">
        <v>27312000</v>
      </c>
    </row>
    <row r="1380" spans="1:6" x14ac:dyDescent="0.25">
      <c r="A1380" s="7" t="s">
        <v>596</v>
      </c>
      <c r="B1380" s="7" t="s">
        <v>14</v>
      </c>
      <c r="C1380" s="7" t="s">
        <v>597</v>
      </c>
      <c r="D1380" s="7">
        <v>4500376075</v>
      </c>
      <c r="E1380" s="7">
        <v>45865</v>
      </c>
      <c r="F1380" s="8">
        <v>13656000</v>
      </c>
    </row>
    <row r="1381" spans="1:6" x14ac:dyDescent="0.25">
      <c r="A1381" s="7" t="s">
        <v>1745</v>
      </c>
      <c r="B1381" s="7" t="s">
        <v>24</v>
      </c>
      <c r="C1381" s="7" t="s">
        <v>1746</v>
      </c>
      <c r="D1381" s="7">
        <v>4500366128</v>
      </c>
      <c r="E1381" s="7">
        <v>45792</v>
      </c>
      <c r="F1381" s="8">
        <v>10890000</v>
      </c>
    </row>
    <row r="1382" spans="1:6" x14ac:dyDescent="0.25">
      <c r="A1382" s="7" t="s">
        <v>506</v>
      </c>
      <c r="B1382" s="7" t="s">
        <v>329</v>
      </c>
      <c r="C1382" s="7" t="s">
        <v>507</v>
      </c>
      <c r="D1382" s="7">
        <v>4500355138</v>
      </c>
      <c r="E1382" s="7">
        <v>45678</v>
      </c>
      <c r="F1382" s="8">
        <v>21480000</v>
      </c>
    </row>
    <row r="1383" spans="1:6" x14ac:dyDescent="0.25">
      <c r="A1383" s="7" t="s">
        <v>506</v>
      </c>
      <c r="B1383" s="7" t="s">
        <v>329</v>
      </c>
      <c r="C1383" s="7" t="s">
        <v>507</v>
      </c>
      <c r="D1383" s="7">
        <v>4500377105</v>
      </c>
      <c r="E1383" s="7">
        <v>45869</v>
      </c>
      <c r="F1383" s="8">
        <v>10740000</v>
      </c>
    </row>
    <row r="1384" spans="1:6" x14ac:dyDescent="0.25">
      <c r="A1384" s="7" t="s">
        <v>771</v>
      </c>
      <c r="B1384" s="7" t="s">
        <v>24</v>
      </c>
      <c r="C1384" s="7" t="s">
        <v>772</v>
      </c>
      <c r="D1384" s="7">
        <v>4500361581</v>
      </c>
      <c r="E1384" s="7">
        <v>45708</v>
      </c>
      <c r="F1384" s="8">
        <v>13965000</v>
      </c>
    </row>
    <row r="1385" spans="1:6" x14ac:dyDescent="0.25">
      <c r="A1385" s="7" t="s">
        <v>771</v>
      </c>
      <c r="B1385" s="7" t="s">
        <v>24</v>
      </c>
      <c r="C1385" s="7" t="s">
        <v>772</v>
      </c>
      <c r="D1385" s="7">
        <v>4500370640</v>
      </c>
      <c r="E1385" s="7">
        <v>45825</v>
      </c>
      <c r="F1385" s="8">
        <v>5586000</v>
      </c>
    </row>
    <row r="1386" spans="1:6" x14ac:dyDescent="0.25">
      <c r="A1386" s="7" t="s">
        <v>771</v>
      </c>
      <c r="B1386" s="7" t="s">
        <v>24</v>
      </c>
      <c r="C1386" s="7" t="s">
        <v>1755</v>
      </c>
      <c r="D1386" s="7">
        <v>4500382321</v>
      </c>
      <c r="E1386" s="7">
        <v>45912</v>
      </c>
      <c r="F1386" s="8">
        <v>11172000</v>
      </c>
    </row>
    <row r="1387" spans="1:6" x14ac:dyDescent="0.25">
      <c r="A1387" s="7" t="s">
        <v>1423</v>
      </c>
      <c r="B1387" s="7" t="s">
        <v>24</v>
      </c>
      <c r="C1387" s="7" t="s">
        <v>1424</v>
      </c>
      <c r="D1387" s="7">
        <v>4500365156</v>
      </c>
      <c r="E1387" s="7">
        <v>45772</v>
      </c>
      <c r="F1387" s="8">
        <v>27225000</v>
      </c>
    </row>
    <row r="1388" spans="1:6" x14ac:dyDescent="0.25">
      <c r="A1388" s="7" t="s">
        <v>1423</v>
      </c>
      <c r="B1388" s="7" t="s">
        <v>24</v>
      </c>
      <c r="C1388" s="7" t="s">
        <v>2149</v>
      </c>
      <c r="D1388" s="7">
        <v>4500383492</v>
      </c>
      <c r="E1388" s="7">
        <v>45919</v>
      </c>
      <c r="F1388" s="8">
        <v>21780000</v>
      </c>
    </row>
    <row r="1389" spans="1:6" x14ac:dyDescent="0.25">
      <c r="A1389" s="7" t="s">
        <v>1291</v>
      </c>
      <c r="B1389" s="7" t="s">
        <v>24</v>
      </c>
      <c r="C1389" s="7" t="s">
        <v>1292</v>
      </c>
      <c r="D1389" s="7">
        <v>4500364165</v>
      </c>
      <c r="E1389" s="7">
        <v>45755</v>
      </c>
      <c r="F1389" s="8">
        <v>18480000</v>
      </c>
    </row>
    <row r="1390" spans="1:6" x14ac:dyDescent="0.25">
      <c r="A1390" s="7" t="s">
        <v>787</v>
      </c>
      <c r="B1390" s="7" t="s">
        <v>45</v>
      </c>
      <c r="C1390" s="7" t="s">
        <v>788</v>
      </c>
      <c r="D1390" s="7">
        <v>4500360452</v>
      </c>
      <c r="E1390" s="7">
        <v>45704</v>
      </c>
      <c r="F1390" s="8">
        <v>21910000</v>
      </c>
    </row>
    <row r="1391" spans="1:6" x14ac:dyDescent="0.25">
      <c r="A1391" s="7" t="s">
        <v>787</v>
      </c>
      <c r="B1391" s="7" t="s">
        <v>45</v>
      </c>
      <c r="C1391" s="7" t="s">
        <v>1760</v>
      </c>
      <c r="D1391" s="7">
        <v>4500382892</v>
      </c>
      <c r="E1391" s="7">
        <v>45916</v>
      </c>
      <c r="F1391" s="8">
        <v>12520000</v>
      </c>
    </row>
    <row r="1392" spans="1:6" x14ac:dyDescent="0.25">
      <c r="A1392" s="7" t="s">
        <v>1606</v>
      </c>
      <c r="B1392" s="7" t="s">
        <v>24</v>
      </c>
      <c r="C1392" s="7" t="s">
        <v>1607</v>
      </c>
      <c r="D1392" s="7">
        <v>4500373999</v>
      </c>
      <c r="E1392" s="7">
        <v>45848</v>
      </c>
      <c r="F1392" s="8">
        <v>9240000</v>
      </c>
    </row>
    <row r="1393" spans="1:6" x14ac:dyDescent="0.25">
      <c r="A1393" s="7" t="s">
        <v>1606</v>
      </c>
      <c r="B1393" s="7" t="s">
        <v>24</v>
      </c>
      <c r="C1393" s="7" t="s">
        <v>1854</v>
      </c>
      <c r="D1393" s="7">
        <v>4500383503</v>
      </c>
      <c r="E1393" s="7">
        <v>45919</v>
      </c>
      <c r="F1393" s="8">
        <v>18480000</v>
      </c>
    </row>
    <row r="1394" spans="1:6" x14ac:dyDescent="0.25">
      <c r="A1394" s="7" t="s">
        <v>54</v>
      </c>
      <c r="B1394" s="7" t="s">
        <v>24</v>
      </c>
      <c r="C1394" s="7" t="s">
        <v>2034</v>
      </c>
      <c r="D1394" s="7">
        <v>4500382328</v>
      </c>
      <c r="E1394" s="7">
        <v>45912</v>
      </c>
      <c r="F1394" s="8">
        <v>24028000</v>
      </c>
    </row>
    <row r="1395" spans="1:6" x14ac:dyDescent="0.25">
      <c r="A1395" s="7" t="s">
        <v>54</v>
      </c>
      <c r="B1395" s="7" t="s">
        <v>24</v>
      </c>
      <c r="C1395" s="7" t="s">
        <v>2494</v>
      </c>
      <c r="D1395" s="7">
        <v>4500357061</v>
      </c>
      <c r="E1395" s="7">
        <v>45681</v>
      </c>
      <c r="F1395" s="8">
        <v>36042000</v>
      </c>
    </row>
    <row r="1396" spans="1:6" x14ac:dyDescent="0.25">
      <c r="A1396" s="7" t="s">
        <v>54</v>
      </c>
      <c r="B1396" s="7" t="s">
        <v>24</v>
      </c>
      <c r="C1396" s="7" t="s">
        <v>2494</v>
      </c>
      <c r="D1396" s="7">
        <v>4500371157</v>
      </c>
      <c r="E1396" s="7">
        <v>45828</v>
      </c>
      <c r="F1396" s="8">
        <v>12014000</v>
      </c>
    </row>
    <row r="1397" spans="1:6" x14ac:dyDescent="0.25">
      <c r="A1397" s="7" t="s">
        <v>1079</v>
      </c>
      <c r="B1397" s="7" t="s">
        <v>24</v>
      </c>
      <c r="C1397" s="7" t="s">
        <v>1080</v>
      </c>
      <c r="D1397" s="7">
        <v>4500361255</v>
      </c>
      <c r="E1397" s="7">
        <v>45707</v>
      </c>
      <c r="F1397" s="8">
        <v>13965000</v>
      </c>
    </row>
    <row r="1398" spans="1:6" x14ac:dyDescent="0.25">
      <c r="A1398" s="7" t="s">
        <v>1079</v>
      </c>
      <c r="B1398" s="7" t="s">
        <v>24</v>
      </c>
      <c r="C1398" s="7" t="s">
        <v>1080</v>
      </c>
      <c r="D1398" s="7">
        <v>4500371865</v>
      </c>
      <c r="E1398" s="7">
        <v>45832</v>
      </c>
      <c r="F1398" s="8">
        <v>5586000</v>
      </c>
    </row>
    <row r="1399" spans="1:6" x14ac:dyDescent="0.25">
      <c r="A1399" s="7" t="s">
        <v>1079</v>
      </c>
      <c r="B1399" s="7" t="s">
        <v>24</v>
      </c>
      <c r="C1399" s="7" t="s">
        <v>1907</v>
      </c>
      <c r="D1399" s="7">
        <v>4500382618</v>
      </c>
      <c r="E1399" s="7">
        <v>45914</v>
      </c>
      <c r="F1399" s="8">
        <v>11172000</v>
      </c>
    </row>
    <row r="1400" spans="1:6" x14ac:dyDescent="0.25">
      <c r="A1400" s="7" t="s">
        <v>1741</v>
      </c>
      <c r="B1400" s="7" t="s">
        <v>24</v>
      </c>
      <c r="C1400" s="7" t="s">
        <v>1742</v>
      </c>
      <c r="D1400" s="7">
        <v>4500382947</v>
      </c>
      <c r="E1400" s="7">
        <v>45916</v>
      </c>
      <c r="F1400" s="8">
        <v>12014000</v>
      </c>
    </row>
    <row r="1401" spans="1:6" x14ac:dyDescent="0.25">
      <c r="A1401" s="7" t="s">
        <v>1741</v>
      </c>
      <c r="B1401" s="7" t="s">
        <v>24</v>
      </c>
      <c r="C1401" s="7" t="s">
        <v>2458</v>
      </c>
      <c r="D1401" s="7" t="s">
        <v>11</v>
      </c>
      <c r="E1401" s="7" t="s">
        <v>11</v>
      </c>
      <c r="F1401" s="8" t="s">
        <v>11</v>
      </c>
    </row>
    <row r="1402" spans="1:6" x14ac:dyDescent="0.25">
      <c r="A1402" s="7" t="s">
        <v>1395</v>
      </c>
      <c r="B1402" s="7" t="s">
        <v>24</v>
      </c>
      <c r="C1402" s="7" t="s">
        <v>1396</v>
      </c>
      <c r="D1402" s="7">
        <v>4500364416</v>
      </c>
      <c r="E1402" s="7">
        <v>45758</v>
      </c>
      <c r="F1402" s="8">
        <v>10920000</v>
      </c>
    </row>
    <row r="1403" spans="1:6" x14ac:dyDescent="0.25">
      <c r="A1403" s="7" t="s">
        <v>1395</v>
      </c>
      <c r="B1403" s="7" t="s">
        <v>24</v>
      </c>
      <c r="C1403" s="7" t="s">
        <v>2004</v>
      </c>
      <c r="D1403" s="7">
        <v>4500383538</v>
      </c>
      <c r="E1403" s="7">
        <v>45919</v>
      </c>
      <c r="F1403" s="8">
        <v>8736000</v>
      </c>
    </row>
    <row r="1404" spans="1:6" x14ac:dyDescent="0.25">
      <c r="A1404" s="7" t="s">
        <v>901</v>
      </c>
      <c r="B1404" s="7" t="s">
        <v>45</v>
      </c>
      <c r="C1404" s="7" t="s">
        <v>902</v>
      </c>
      <c r="D1404" s="7">
        <v>4500360250</v>
      </c>
      <c r="E1404" s="7">
        <v>45702</v>
      </c>
      <c r="F1404" s="8">
        <v>26565000</v>
      </c>
    </row>
    <row r="1405" spans="1:6" x14ac:dyDescent="0.25">
      <c r="A1405" s="7" t="s">
        <v>901</v>
      </c>
      <c r="B1405" s="7" t="s">
        <v>45</v>
      </c>
      <c r="C1405" s="7" t="s">
        <v>1817</v>
      </c>
      <c r="D1405" s="7">
        <v>4500381499</v>
      </c>
      <c r="E1405" s="7">
        <v>45905</v>
      </c>
      <c r="F1405" s="8">
        <v>15180000</v>
      </c>
    </row>
    <row r="1406" spans="1:6" x14ac:dyDescent="0.25">
      <c r="A1406" s="7" t="s">
        <v>1393</v>
      </c>
      <c r="B1406" s="7" t="s">
        <v>24</v>
      </c>
      <c r="C1406" s="7" t="s">
        <v>1394</v>
      </c>
      <c r="D1406" s="7">
        <v>4500364874</v>
      </c>
      <c r="E1406" s="7">
        <v>45768</v>
      </c>
      <c r="F1406" s="8">
        <v>13965000</v>
      </c>
    </row>
    <row r="1407" spans="1:6" x14ac:dyDescent="0.25">
      <c r="A1407" s="7" t="s">
        <v>1393</v>
      </c>
      <c r="B1407" s="7" t="s">
        <v>24</v>
      </c>
      <c r="C1407" s="7" t="s">
        <v>2003</v>
      </c>
      <c r="D1407" s="7">
        <v>4500383277</v>
      </c>
      <c r="E1407" s="7">
        <v>45918</v>
      </c>
      <c r="F1407" s="8">
        <v>11172000</v>
      </c>
    </row>
    <row r="1408" spans="1:6" x14ac:dyDescent="0.25">
      <c r="A1408" s="7" t="s">
        <v>763</v>
      </c>
      <c r="B1408" s="7" t="s">
        <v>45</v>
      </c>
      <c r="C1408" s="7" t="s">
        <v>764</v>
      </c>
      <c r="D1408" s="7">
        <v>4500360822</v>
      </c>
      <c r="E1408" s="7">
        <v>45705</v>
      </c>
      <c r="F1408" s="8">
        <v>34650000</v>
      </c>
    </row>
    <row r="1409" spans="1:6" x14ac:dyDescent="0.25">
      <c r="A1409" s="7" t="s">
        <v>763</v>
      </c>
      <c r="B1409" s="7" t="s">
        <v>45</v>
      </c>
      <c r="C1409" s="7" t="s">
        <v>2101</v>
      </c>
      <c r="D1409" s="7">
        <v>4500381846</v>
      </c>
      <c r="E1409" s="7">
        <v>45909</v>
      </c>
      <c r="F1409" s="8">
        <v>18480000</v>
      </c>
    </row>
    <row r="1410" spans="1:6" x14ac:dyDescent="0.25">
      <c r="A1410" s="7" t="s">
        <v>1213</v>
      </c>
      <c r="B1410" s="7" t="s">
        <v>45</v>
      </c>
      <c r="C1410" s="7" t="s">
        <v>1214</v>
      </c>
      <c r="D1410" s="7">
        <v>4500362122</v>
      </c>
      <c r="E1410" s="7">
        <v>45713</v>
      </c>
      <c r="F1410" s="8">
        <v>32340000</v>
      </c>
    </row>
    <row r="1411" spans="1:6" x14ac:dyDescent="0.25">
      <c r="A1411" s="7" t="s">
        <v>664</v>
      </c>
      <c r="B1411" s="7" t="s">
        <v>24</v>
      </c>
      <c r="C1411" s="7" t="s">
        <v>665</v>
      </c>
      <c r="D1411" s="7">
        <v>4500355106</v>
      </c>
      <c r="E1411" s="7">
        <v>45678</v>
      </c>
      <c r="F1411" s="8">
        <v>27312000</v>
      </c>
    </row>
    <row r="1412" spans="1:6" x14ac:dyDescent="0.25">
      <c r="A1412" s="7" t="s">
        <v>664</v>
      </c>
      <c r="B1412" s="7" t="s">
        <v>24</v>
      </c>
      <c r="C1412" s="7" t="s">
        <v>665</v>
      </c>
      <c r="D1412" s="7">
        <v>4500377329</v>
      </c>
      <c r="E1412" s="7">
        <v>45873</v>
      </c>
      <c r="F1412" s="8">
        <v>13656000</v>
      </c>
    </row>
    <row r="1413" spans="1:6" x14ac:dyDescent="0.25">
      <c r="A1413" s="7" t="s">
        <v>1604</v>
      </c>
      <c r="B1413" s="7" t="s">
        <v>24</v>
      </c>
      <c r="C1413" s="7" t="s">
        <v>1605</v>
      </c>
      <c r="D1413" s="7">
        <v>4500373854</v>
      </c>
      <c r="E1413" s="7">
        <v>45848</v>
      </c>
      <c r="F1413" s="8">
        <v>7590000</v>
      </c>
    </row>
    <row r="1414" spans="1:6" x14ac:dyDescent="0.25">
      <c r="A1414" s="7" t="s">
        <v>1604</v>
      </c>
      <c r="B1414" s="7" t="s">
        <v>24</v>
      </c>
      <c r="C1414" s="7" t="s">
        <v>2009</v>
      </c>
      <c r="D1414" s="7">
        <v>4500383498</v>
      </c>
      <c r="E1414" s="7">
        <v>45919</v>
      </c>
      <c r="F1414" s="8">
        <v>15180000</v>
      </c>
    </row>
    <row r="1415" spans="1:6" x14ac:dyDescent="0.25">
      <c r="A1415" s="7" t="s">
        <v>124</v>
      </c>
      <c r="B1415" s="7" t="s">
        <v>45</v>
      </c>
      <c r="C1415" s="7" t="s">
        <v>1752</v>
      </c>
      <c r="D1415" s="7">
        <v>4500381536</v>
      </c>
      <c r="E1415" s="7">
        <v>45908</v>
      </c>
      <c r="F1415" s="8">
        <v>18480000</v>
      </c>
    </row>
    <row r="1416" spans="1:6" x14ac:dyDescent="0.25">
      <c r="A1416" s="7" t="s">
        <v>124</v>
      </c>
      <c r="B1416" s="7" t="s">
        <v>45</v>
      </c>
      <c r="C1416" s="7" t="s">
        <v>2557</v>
      </c>
      <c r="D1416" s="7">
        <v>4500359853</v>
      </c>
      <c r="E1416" s="7">
        <v>45701</v>
      </c>
      <c r="F1416" s="8">
        <v>32340000</v>
      </c>
    </row>
    <row r="1417" spans="1:6" x14ac:dyDescent="0.25">
      <c r="A1417" s="7" t="s">
        <v>1725</v>
      </c>
      <c r="B1417" s="7" t="s">
        <v>24</v>
      </c>
      <c r="C1417" s="7" t="s">
        <v>1726</v>
      </c>
      <c r="D1417" s="7">
        <v>4500366076</v>
      </c>
      <c r="E1417" s="7">
        <v>45791</v>
      </c>
      <c r="F1417" s="8">
        <v>4368000</v>
      </c>
    </row>
    <row r="1418" spans="1:6" x14ac:dyDescent="0.25">
      <c r="A1418" s="7" t="s">
        <v>1217</v>
      </c>
      <c r="B1418" s="7" t="s">
        <v>45</v>
      </c>
      <c r="C1418" s="7" t="s">
        <v>1218</v>
      </c>
      <c r="D1418" s="7">
        <v>4500361991</v>
      </c>
      <c r="E1418" s="7">
        <v>45713</v>
      </c>
      <c r="F1418" s="8">
        <v>32340000</v>
      </c>
    </row>
    <row r="1419" spans="1:6" x14ac:dyDescent="0.25">
      <c r="A1419" s="7" t="s">
        <v>1271</v>
      </c>
      <c r="B1419" s="7" t="s">
        <v>24</v>
      </c>
      <c r="C1419" s="7" t="s">
        <v>1272</v>
      </c>
      <c r="D1419" s="7">
        <v>4500363128</v>
      </c>
      <c r="E1419" s="7">
        <v>45733</v>
      </c>
      <c r="F1419" s="8">
        <v>21780000</v>
      </c>
    </row>
    <row r="1420" spans="1:6" x14ac:dyDescent="0.25">
      <c r="A1420" s="7" t="s">
        <v>1271</v>
      </c>
      <c r="B1420" s="7" t="s">
        <v>24</v>
      </c>
      <c r="C1420" s="7" t="s">
        <v>1272</v>
      </c>
      <c r="D1420" s="7">
        <v>4500371397</v>
      </c>
      <c r="E1420" s="7">
        <v>45828</v>
      </c>
      <c r="F1420" s="8">
        <v>10890000</v>
      </c>
    </row>
    <row r="1421" spans="1:6" x14ac:dyDescent="0.25">
      <c r="A1421" s="7" t="s">
        <v>1271</v>
      </c>
      <c r="B1421" s="7" t="s">
        <v>24</v>
      </c>
      <c r="C1421" s="7" t="s">
        <v>2109</v>
      </c>
      <c r="D1421" s="7">
        <v>4500382956</v>
      </c>
      <c r="E1421" s="7">
        <v>45916</v>
      </c>
      <c r="F1421" s="8">
        <v>21780000</v>
      </c>
    </row>
    <row r="1422" spans="1:6" x14ac:dyDescent="0.25">
      <c r="A1422" s="7" t="s">
        <v>2299</v>
      </c>
      <c r="B1422" s="7" t="s">
        <v>45</v>
      </c>
      <c r="C1422" s="7" t="s">
        <v>2300</v>
      </c>
      <c r="D1422" s="7">
        <v>4500383828</v>
      </c>
      <c r="E1422" s="7">
        <v>45922</v>
      </c>
      <c r="F1422" s="8">
        <v>15180000</v>
      </c>
    </row>
    <row r="1423" spans="1:6" x14ac:dyDescent="0.25">
      <c r="A1423" s="7" t="s">
        <v>174</v>
      </c>
      <c r="B1423" s="7" t="s">
        <v>24</v>
      </c>
      <c r="C1423" s="7" t="s">
        <v>175</v>
      </c>
      <c r="D1423" s="7">
        <v>4500353331</v>
      </c>
      <c r="E1423" s="7">
        <v>45674</v>
      </c>
      <c r="F1423" s="8">
        <v>17472000</v>
      </c>
    </row>
    <row r="1424" spans="1:6" x14ac:dyDescent="0.25">
      <c r="A1424" s="7" t="s">
        <v>174</v>
      </c>
      <c r="B1424" s="7" t="s">
        <v>24</v>
      </c>
      <c r="C1424" s="7" t="s">
        <v>175</v>
      </c>
      <c r="D1424" s="7">
        <v>4500376941</v>
      </c>
      <c r="E1424" s="7">
        <v>45869</v>
      </c>
      <c r="F1424" s="8">
        <v>8736000</v>
      </c>
    </row>
    <row r="1425" spans="1:6" x14ac:dyDescent="0.25">
      <c r="A1425" s="7" t="s">
        <v>317</v>
      </c>
      <c r="B1425" s="7" t="s">
        <v>24</v>
      </c>
      <c r="C1425" s="7" t="s">
        <v>318</v>
      </c>
      <c r="D1425" s="7">
        <v>4500352626</v>
      </c>
      <c r="E1425" s="7">
        <v>45672</v>
      </c>
      <c r="F1425" s="8">
        <v>21480000</v>
      </c>
    </row>
    <row r="1426" spans="1:6" x14ac:dyDescent="0.25">
      <c r="A1426" s="7" t="s">
        <v>317</v>
      </c>
      <c r="B1426" s="7" t="s">
        <v>24</v>
      </c>
      <c r="C1426" s="7" t="s">
        <v>318</v>
      </c>
      <c r="D1426" s="7">
        <v>4500377449</v>
      </c>
      <c r="E1426" s="7">
        <v>45875</v>
      </c>
      <c r="F1426" s="8">
        <v>10740000</v>
      </c>
    </row>
    <row r="1427" spans="1:6" x14ac:dyDescent="0.25">
      <c r="A1427" s="7" t="s">
        <v>1293</v>
      </c>
      <c r="B1427" s="7" t="s">
        <v>24</v>
      </c>
      <c r="C1427" s="7" t="s">
        <v>1294</v>
      </c>
      <c r="D1427" s="7">
        <v>4500364614</v>
      </c>
      <c r="E1427" s="7">
        <v>45762</v>
      </c>
      <c r="F1427" s="8">
        <v>23100000</v>
      </c>
    </row>
    <row r="1428" spans="1:6" x14ac:dyDescent="0.25">
      <c r="A1428" s="7" t="s">
        <v>1687</v>
      </c>
      <c r="B1428" s="7" t="s">
        <v>45</v>
      </c>
      <c r="C1428" s="7" t="s">
        <v>1688</v>
      </c>
      <c r="D1428" s="7">
        <v>4500375273</v>
      </c>
      <c r="E1428" s="7">
        <v>45855</v>
      </c>
      <c r="F1428" s="8">
        <v>7590000</v>
      </c>
    </row>
    <row r="1429" spans="1:6" x14ac:dyDescent="0.25">
      <c r="A1429" s="7" t="s">
        <v>1687</v>
      </c>
      <c r="B1429" s="7" t="s">
        <v>45</v>
      </c>
      <c r="C1429" s="7" t="s">
        <v>2213</v>
      </c>
      <c r="D1429" s="7">
        <v>110752799</v>
      </c>
      <c r="E1429" s="7">
        <v>45910</v>
      </c>
      <c r="F1429" s="8">
        <v>15180000</v>
      </c>
    </row>
    <row r="1430" spans="1:6" x14ac:dyDescent="0.25">
      <c r="A1430" s="7" t="s">
        <v>679</v>
      </c>
      <c r="B1430" s="7" t="s">
        <v>14</v>
      </c>
      <c r="C1430" s="7" t="s">
        <v>680</v>
      </c>
      <c r="D1430" s="7">
        <v>4500353172</v>
      </c>
      <c r="E1430" s="7">
        <v>45674</v>
      </c>
      <c r="F1430" s="8">
        <v>43560000</v>
      </c>
    </row>
    <row r="1431" spans="1:6" x14ac:dyDescent="0.25">
      <c r="A1431" s="7" t="s">
        <v>679</v>
      </c>
      <c r="B1431" s="7" t="s">
        <v>14</v>
      </c>
      <c r="C1431" s="7" t="s">
        <v>680</v>
      </c>
      <c r="D1431" s="7">
        <v>4500376003</v>
      </c>
      <c r="E1431" s="7">
        <v>45863</v>
      </c>
      <c r="F1431" s="8">
        <v>21780000</v>
      </c>
    </row>
    <row r="1432" spans="1:6" x14ac:dyDescent="0.25">
      <c r="A1432" s="7" t="s">
        <v>1003</v>
      </c>
      <c r="B1432" s="7" t="s">
        <v>24</v>
      </c>
      <c r="C1432" s="7" t="s">
        <v>1004</v>
      </c>
      <c r="D1432" s="7">
        <v>4500359668</v>
      </c>
      <c r="E1432" s="7">
        <v>45700</v>
      </c>
      <c r="F1432" s="8">
        <v>13425000</v>
      </c>
    </row>
    <row r="1433" spans="1:6" x14ac:dyDescent="0.25">
      <c r="A1433" s="7" t="s">
        <v>1003</v>
      </c>
      <c r="B1433" s="7" t="s">
        <v>24</v>
      </c>
      <c r="C1433" s="7" t="s">
        <v>1004</v>
      </c>
      <c r="D1433" s="7">
        <v>4500371164</v>
      </c>
      <c r="E1433" s="7">
        <v>45828</v>
      </c>
      <c r="F1433" s="8">
        <v>5370000</v>
      </c>
    </row>
    <row r="1434" spans="1:6" x14ac:dyDescent="0.25">
      <c r="A1434" s="7" t="s">
        <v>1003</v>
      </c>
      <c r="B1434" s="7" t="s">
        <v>24</v>
      </c>
      <c r="C1434" s="7" t="s">
        <v>1868</v>
      </c>
      <c r="D1434" s="7">
        <v>4500381854</v>
      </c>
      <c r="E1434" s="7">
        <v>45910</v>
      </c>
      <c r="F1434" s="8">
        <v>10740000</v>
      </c>
    </row>
    <row r="1435" spans="1:6" x14ac:dyDescent="0.25">
      <c r="A1435" s="7" t="s">
        <v>1035</v>
      </c>
      <c r="B1435" s="7" t="s">
        <v>24</v>
      </c>
      <c r="C1435" s="7" t="s">
        <v>1036</v>
      </c>
      <c r="D1435" s="7">
        <v>4500359679</v>
      </c>
      <c r="E1435" s="7">
        <v>45700</v>
      </c>
      <c r="F1435" s="8">
        <v>10920000</v>
      </c>
    </row>
    <row r="1436" spans="1:6" x14ac:dyDescent="0.25">
      <c r="A1436" s="7" t="s">
        <v>1035</v>
      </c>
      <c r="B1436" s="7" t="s">
        <v>24</v>
      </c>
      <c r="C1436" s="7" t="s">
        <v>1036</v>
      </c>
      <c r="D1436" s="7">
        <v>4500371169</v>
      </c>
      <c r="E1436" s="7">
        <v>45828</v>
      </c>
      <c r="F1436" s="8">
        <v>4368000</v>
      </c>
    </row>
    <row r="1437" spans="1:6" x14ac:dyDescent="0.25">
      <c r="A1437" s="7" t="s">
        <v>1035</v>
      </c>
      <c r="B1437" s="7" t="s">
        <v>24</v>
      </c>
      <c r="C1437" s="7" t="s">
        <v>1883</v>
      </c>
      <c r="D1437" s="7">
        <v>4500384442</v>
      </c>
      <c r="E1437" s="7">
        <v>45924</v>
      </c>
      <c r="F1437" s="8">
        <v>8736000</v>
      </c>
    </row>
    <row r="1438" spans="1:6" x14ac:dyDescent="0.25">
      <c r="A1438" s="7" t="s">
        <v>412</v>
      </c>
      <c r="B1438" s="7" t="s">
        <v>14</v>
      </c>
      <c r="C1438" s="7" t="s">
        <v>413</v>
      </c>
      <c r="D1438" s="7">
        <v>4500352721</v>
      </c>
      <c r="E1438" s="7">
        <v>45673</v>
      </c>
      <c r="F1438" s="8">
        <v>21480000</v>
      </c>
    </row>
    <row r="1439" spans="1:6" x14ac:dyDescent="0.25">
      <c r="A1439" s="7" t="s">
        <v>412</v>
      </c>
      <c r="B1439" s="7" t="s">
        <v>14</v>
      </c>
      <c r="C1439" s="7" t="s">
        <v>413</v>
      </c>
      <c r="D1439" s="7">
        <v>4500377081</v>
      </c>
      <c r="E1439" s="7">
        <v>45869</v>
      </c>
      <c r="F1439" s="8">
        <v>10740000</v>
      </c>
    </row>
    <row r="1440" spans="1:6" x14ac:dyDescent="0.25">
      <c r="A1440" s="7" t="s">
        <v>1646</v>
      </c>
      <c r="B1440" s="7" t="s">
        <v>24</v>
      </c>
      <c r="C1440" s="7" t="s">
        <v>1647</v>
      </c>
      <c r="D1440" s="7">
        <v>4500374322</v>
      </c>
      <c r="E1440" s="7">
        <v>45849</v>
      </c>
      <c r="F1440" s="8">
        <v>9240000</v>
      </c>
    </row>
    <row r="1441" spans="1:6" x14ac:dyDescent="0.25">
      <c r="A1441" s="7" t="s">
        <v>1027</v>
      </c>
      <c r="B1441" s="7" t="s">
        <v>24</v>
      </c>
      <c r="C1441" s="7" t="s">
        <v>1028</v>
      </c>
      <c r="D1441" s="7">
        <v>4500360670</v>
      </c>
      <c r="E1441" s="7">
        <v>45705</v>
      </c>
      <c r="F1441" s="8">
        <v>23100000</v>
      </c>
    </row>
    <row r="1442" spans="1:6" x14ac:dyDescent="0.25">
      <c r="A1442" s="7" t="s">
        <v>1027</v>
      </c>
      <c r="B1442" s="7" t="s">
        <v>24</v>
      </c>
      <c r="C1442" s="7" t="s">
        <v>1028</v>
      </c>
      <c r="D1442" s="7">
        <v>4500371168</v>
      </c>
      <c r="E1442" s="7">
        <v>45828</v>
      </c>
      <c r="F1442" s="8">
        <v>9240000</v>
      </c>
    </row>
    <row r="1443" spans="1:6" x14ac:dyDescent="0.25">
      <c r="A1443" s="7" t="s">
        <v>1027</v>
      </c>
      <c r="B1443" s="7" t="s">
        <v>24</v>
      </c>
      <c r="C1443" s="7" t="s">
        <v>1879</v>
      </c>
      <c r="D1443" s="7">
        <v>4500384555</v>
      </c>
      <c r="E1443" s="7">
        <v>45925</v>
      </c>
      <c r="F1443" s="8">
        <v>18480000</v>
      </c>
    </row>
    <row r="1444" spans="1:6" x14ac:dyDescent="0.25">
      <c r="A1444" s="7" t="s">
        <v>670</v>
      </c>
      <c r="B1444" s="7" t="s">
        <v>14</v>
      </c>
      <c r="C1444" s="7" t="s">
        <v>671</v>
      </c>
      <c r="D1444" s="7">
        <v>4500353195</v>
      </c>
      <c r="E1444" s="7">
        <v>45674</v>
      </c>
      <c r="F1444" s="8">
        <v>36960000</v>
      </c>
    </row>
    <row r="1445" spans="1:6" x14ac:dyDescent="0.25">
      <c r="A1445" s="7" t="s">
        <v>670</v>
      </c>
      <c r="B1445" s="7" t="s">
        <v>14</v>
      </c>
      <c r="C1445" s="7" t="s">
        <v>2081</v>
      </c>
      <c r="D1445" s="7">
        <v>4500381361</v>
      </c>
      <c r="E1445" s="7">
        <v>45905</v>
      </c>
      <c r="F1445" s="8">
        <v>21780000</v>
      </c>
    </row>
    <row r="1446" spans="1:6" x14ac:dyDescent="0.25">
      <c r="A1446" s="7" t="s">
        <v>1399</v>
      </c>
      <c r="B1446" s="7" t="s">
        <v>24</v>
      </c>
      <c r="C1446" s="7" t="s">
        <v>1400</v>
      </c>
      <c r="D1446" s="7">
        <v>4500364417</v>
      </c>
      <c r="E1446" s="7">
        <v>45758</v>
      </c>
      <c r="F1446" s="8">
        <v>10920000</v>
      </c>
    </row>
    <row r="1447" spans="1:6" x14ac:dyDescent="0.25">
      <c r="A1447" s="7" t="s">
        <v>1399</v>
      </c>
      <c r="B1447" s="7" t="s">
        <v>24</v>
      </c>
      <c r="C1447" s="7" t="s">
        <v>2015</v>
      </c>
      <c r="D1447" s="7">
        <v>4500382017</v>
      </c>
      <c r="E1447" s="7">
        <v>45911</v>
      </c>
      <c r="F1447" s="8">
        <v>8736000</v>
      </c>
    </row>
    <row r="1448" spans="1:6" x14ac:dyDescent="0.25">
      <c r="A1448" s="7" t="s">
        <v>126</v>
      </c>
      <c r="B1448" s="7" t="s">
        <v>24</v>
      </c>
      <c r="C1448" s="7" t="s">
        <v>2559</v>
      </c>
      <c r="D1448" s="7">
        <v>4500355331</v>
      </c>
      <c r="E1448" s="7">
        <v>45679</v>
      </c>
      <c r="F1448" s="8">
        <v>17472000</v>
      </c>
    </row>
    <row r="1449" spans="1:6" x14ac:dyDescent="0.25">
      <c r="A1449" s="7" t="s">
        <v>126</v>
      </c>
      <c r="B1449" s="7" t="s">
        <v>24</v>
      </c>
      <c r="C1449" s="7" t="s">
        <v>2559</v>
      </c>
      <c r="D1449" s="7">
        <v>4500376385</v>
      </c>
      <c r="E1449" s="7">
        <v>45867</v>
      </c>
      <c r="F1449" s="8">
        <v>8736000</v>
      </c>
    </row>
    <row r="1450" spans="1:6" x14ac:dyDescent="0.25">
      <c r="A1450" s="7" t="s">
        <v>929</v>
      </c>
      <c r="B1450" s="7" t="s">
        <v>14</v>
      </c>
      <c r="C1450" s="7" t="s">
        <v>930</v>
      </c>
      <c r="D1450" s="7">
        <v>4500360230</v>
      </c>
      <c r="E1450" s="7">
        <v>45702</v>
      </c>
      <c r="F1450" s="8">
        <v>21910000</v>
      </c>
    </row>
    <row r="1451" spans="1:6" x14ac:dyDescent="0.25">
      <c r="A1451" s="7" t="s">
        <v>929</v>
      </c>
      <c r="B1451" s="7" t="s">
        <v>14</v>
      </c>
      <c r="C1451" s="7" t="s">
        <v>1831</v>
      </c>
      <c r="D1451" s="7">
        <v>4500382470</v>
      </c>
      <c r="E1451" s="7">
        <v>45912</v>
      </c>
      <c r="F1451" s="8">
        <v>12520000</v>
      </c>
    </row>
    <row r="1452" spans="1:6" x14ac:dyDescent="0.25">
      <c r="A1452" s="7" t="s">
        <v>215</v>
      </c>
      <c r="B1452" s="7" t="s">
        <v>24</v>
      </c>
      <c r="C1452" s="7" t="s">
        <v>216</v>
      </c>
      <c r="D1452" s="7">
        <v>4500357140</v>
      </c>
      <c r="E1452" s="7">
        <v>45681</v>
      </c>
      <c r="F1452" s="8">
        <v>43560000</v>
      </c>
    </row>
    <row r="1453" spans="1:6" x14ac:dyDescent="0.25">
      <c r="A1453" s="7" t="s">
        <v>309</v>
      </c>
      <c r="B1453" s="7" t="s">
        <v>24</v>
      </c>
      <c r="C1453" s="7" t="s">
        <v>310</v>
      </c>
      <c r="D1453" s="7">
        <v>4500355135</v>
      </c>
      <c r="E1453" s="7">
        <v>45678</v>
      </c>
      <c r="F1453" s="8">
        <v>30360000</v>
      </c>
    </row>
    <row r="1454" spans="1:6" x14ac:dyDescent="0.25">
      <c r="A1454" s="7" t="s">
        <v>309</v>
      </c>
      <c r="B1454" s="7" t="s">
        <v>24</v>
      </c>
      <c r="C1454" s="7" t="s">
        <v>2057</v>
      </c>
      <c r="D1454" s="7">
        <v>4500382951</v>
      </c>
      <c r="E1454" s="7">
        <v>45916</v>
      </c>
      <c r="F1454" s="8">
        <v>18480000</v>
      </c>
    </row>
    <row r="1455" spans="1:6" x14ac:dyDescent="0.25">
      <c r="A1455" s="7" t="s">
        <v>1201</v>
      </c>
      <c r="B1455" s="7" t="s">
        <v>24</v>
      </c>
      <c r="C1455" s="7" t="s">
        <v>1202</v>
      </c>
      <c r="D1455" s="7">
        <v>4500361988</v>
      </c>
      <c r="E1455" s="7">
        <v>45713</v>
      </c>
      <c r="F1455" s="8">
        <v>10920000</v>
      </c>
    </row>
    <row r="1456" spans="1:6" x14ac:dyDescent="0.25">
      <c r="A1456" s="7" t="s">
        <v>1201</v>
      </c>
      <c r="B1456" s="7" t="s">
        <v>24</v>
      </c>
      <c r="C1456" s="7" t="s">
        <v>1202</v>
      </c>
      <c r="D1456" s="7">
        <v>4500372017</v>
      </c>
      <c r="E1456" s="7">
        <v>45833</v>
      </c>
      <c r="F1456" s="8">
        <v>4368000</v>
      </c>
    </row>
    <row r="1457" spans="1:6" x14ac:dyDescent="0.25">
      <c r="A1457" s="7" t="s">
        <v>1201</v>
      </c>
      <c r="B1457" s="7" t="s">
        <v>24</v>
      </c>
      <c r="C1457" s="7" t="s">
        <v>1979</v>
      </c>
      <c r="D1457" s="7">
        <v>4500382643</v>
      </c>
      <c r="E1457" s="7">
        <v>45914</v>
      </c>
      <c r="F1457" s="8">
        <v>8736000</v>
      </c>
    </row>
    <row r="1458" spans="1:6" x14ac:dyDescent="0.25">
      <c r="A1458" s="7" t="s">
        <v>1610</v>
      </c>
      <c r="B1458" s="7" t="s">
        <v>24</v>
      </c>
      <c r="C1458" s="7" t="s">
        <v>1611</v>
      </c>
      <c r="D1458" s="7">
        <v>4500373834</v>
      </c>
      <c r="E1458" s="7">
        <v>45848</v>
      </c>
      <c r="F1458" s="8">
        <v>9240000</v>
      </c>
    </row>
    <row r="1459" spans="1:6" x14ac:dyDescent="0.25">
      <c r="A1459" s="7" t="s">
        <v>1610</v>
      </c>
      <c r="B1459" s="7" t="s">
        <v>24</v>
      </c>
      <c r="C1459" s="7" t="s">
        <v>1999</v>
      </c>
      <c r="D1459" s="7">
        <v>4500384505</v>
      </c>
      <c r="E1459" s="7">
        <v>45924</v>
      </c>
      <c r="F1459" s="8">
        <v>18480000</v>
      </c>
    </row>
    <row r="1460" spans="1:6" x14ac:dyDescent="0.25">
      <c r="A1460" s="7" t="s">
        <v>1009</v>
      </c>
      <c r="B1460" s="7" t="s">
        <v>24</v>
      </c>
      <c r="C1460" s="7" t="s">
        <v>1010</v>
      </c>
      <c r="D1460" s="7">
        <v>4500359798</v>
      </c>
      <c r="E1460" s="7">
        <v>45701</v>
      </c>
      <c r="F1460" s="8">
        <v>13425000</v>
      </c>
    </row>
    <row r="1461" spans="1:6" x14ac:dyDescent="0.25">
      <c r="A1461" s="7" t="s">
        <v>1009</v>
      </c>
      <c r="B1461" s="7" t="s">
        <v>24</v>
      </c>
      <c r="C1461" s="7" t="s">
        <v>1010</v>
      </c>
      <c r="D1461" s="7">
        <v>4500372038</v>
      </c>
      <c r="E1461" s="7">
        <v>45833</v>
      </c>
      <c r="F1461" s="8">
        <v>5370000</v>
      </c>
    </row>
    <row r="1462" spans="1:6" x14ac:dyDescent="0.25">
      <c r="A1462" s="7" t="s">
        <v>1009</v>
      </c>
      <c r="B1462" s="7" t="s">
        <v>24</v>
      </c>
      <c r="C1462" s="7" t="s">
        <v>1871</v>
      </c>
      <c r="D1462" s="7">
        <v>4500381242</v>
      </c>
      <c r="E1462" s="7">
        <v>45904</v>
      </c>
      <c r="F1462" s="8">
        <v>10740000</v>
      </c>
    </row>
    <row r="1463" spans="1:6" x14ac:dyDescent="0.25">
      <c r="A1463" s="7" t="s">
        <v>251</v>
      </c>
      <c r="B1463" s="7" t="s">
        <v>24</v>
      </c>
      <c r="C1463" s="7" t="s">
        <v>252</v>
      </c>
      <c r="D1463" s="7">
        <v>4500352582</v>
      </c>
      <c r="E1463" s="7">
        <v>45672</v>
      </c>
      <c r="F1463" s="8">
        <v>21480000</v>
      </c>
    </row>
    <row r="1464" spans="1:6" x14ac:dyDescent="0.25">
      <c r="A1464" s="7" t="s">
        <v>251</v>
      </c>
      <c r="B1464" s="7" t="s">
        <v>24</v>
      </c>
      <c r="C1464" s="7" t="s">
        <v>2347</v>
      </c>
      <c r="D1464" s="7">
        <v>4500384584</v>
      </c>
      <c r="E1464" s="7">
        <v>45925</v>
      </c>
      <c r="F1464" s="8">
        <v>10740000</v>
      </c>
    </row>
    <row r="1465" spans="1:6" x14ac:dyDescent="0.25">
      <c r="A1465" s="7" t="s">
        <v>1576</v>
      </c>
      <c r="B1465" s="7" t="s">
        <v>24</v>
      </c>
      <c r="C1465" s="7" t="s">
        <v>1577</v>
      </c>
      <c r="D1465" s="7">
        <v>4500373020</v>
      </c>
      <c r="E1465" s="7">
        <v>45845</v>
      </c>
      <c r="F1465" s="8">
        <v>6828000</v>
      </c>
    </row>
    <row r="1466" spans="1:6" x14ac:dyDescent="0.25">
      <c r="A1466" s="7" t="s">
        <v>1576</v>
      </c>
      <c r="B1466" s="7" t="s">
        <v>24</v>
      </c>
      <c r="C1466" s="7" t="s">
        <v>2183</v>
      </c>
      <c r="D1466" s="7">
        <v>4500381983</v>
      </c>
      <c r="E1466" s="7">
        <v>45911</v>
      </c>
      <c r="F1466" s="8">
        <v>13656000</v>
      </c>
    </row>
    <row r="1467" spans="1:6" x14ac:dyDescent="0.25">
      <c r="A1467" s="7" t="s">
        <v>148</v>
      </c>
      <c r="B1467" s="7" t="s">
        <v>24</v>
      </c>
      <c r="C1467" s="7" t="s">
        <v>149</v>
      </c>
      <c r="D1467" s="7">
        <v>4500356514</v>
      </c>
      <c r="E1467" s="7">
        <v>45680</v>
      </c>
      <c r="F1467" s="8">
        <v>17472000</v>
      </c>
    </row>
    <row r="1468" spans="1:6" x14ac:dyDescent="0.25">
      <c r="A1468" s="7" t="s">
        <v>674</v>
      </c>
      <c r="B1468" s="7" t="s">
        <v>24</v>
      </c>
      <c r="C1468" s="7" t="s">
        <v>675</v>
      </c>
      <c r="D1468" s="7">
        <v>4500354384</v>
      </c>
      <c r="E1468" s="7">
        <v>45677</v>
      </c>
      <c r="F1468" s="8">
        <v>21480000</v>
      </c>
    </row>
    <row r="1469" spans="1:6" x14ac:dyDescent="0.25">
      <c r="A1469" s="7" t="s">
        <v>674</v>
      </c>
      <c r="B1469" s="7" t="s">
        <v>24</v>
      </c>
      <c r="C1469" s="7" t="s">
        <v>675</v>
      </c>
      <c r="D1469" s="7">
        <v>4500376911</v>
      </c>
      <c r="E1469" s="7">
        <v>45868</v>
      </c>
      <c r="F1469" s="8">
        <v>10740000</v>
      </c>
    </row>
    <row r="1470" spans="1:6" x14ac:dyDescent="0.25">
      <c r="A1470" s="7" t="s">
        <v>1562</v>
      </c>
      <c r="B1470" s="7" t="s">
        <v>45</v>
      </c>
      <c r="C1470" s="7" t="s">
        <v>1563</v>
      </c>
      <c r="D1470" s="7">
        <v>4500370992</v>
      </c>
      <c r="E1470" s="7">
        <v>45827</v>
      </c>
      <c r="F1470" s="8">
        <v>13860000</v>
      </c>
    </row>
    <row r="1471" spans="1:6" x14ac:dyDescent="0.25">
      <c r="A1471" s="7" t="s">
        <v>1562</v>
      </c>
      <c r="B1471" s="7" t="s">
        <v>45</v>
      </c>
      <c r="C1471" s="7" t="s">
        <v>2072</v>
      </c>
      <c r="D1471" s="7">
        <v>4500382616</v>
      </c>
      <c r="E1471" s="7">
        <v>45914</v>
      </c>
      <c r="F1471" s="8">
        <v>9240000</v>
      </c>
    </row>
    <row r="1472" spans="1:6" x14ac:dyDescent="0.25">
      <c r="A1472" s="7" t="s">
        <v>1562</v>
      </c>
      <c r="B1472" s="7" t="s">
        <v>45</v>
      </c>
      <c r="C1472" s="7" t="s">
        <v>2454</v>
      </c>
      <c r="D1472" s="7">
        <v>4500390211</v>
      </c>
      <c r="E1472" s="7">
        <v>45968</v>
      </c>
      <c r="F1472" s="8">
        <v>9240000</v>
      </c>
    </row>
    <row r="1473" spans="1:6" x14ac:dyDescent="0.25">
      <c r="A1473" s="7" t="s">
        <v>205</v>
      </c>
      <c r="B1473" s="7" t="s">
        <v>24</v>
      </c>
      <c r="C1473" s="7" t="s">
        <v>206</v>
      </c>
      <c r="D1473" s="7">
        <v>4500355130</v>
      </c>
      <c r="E1473" s="7">
        <v>45678</v>
      </c>
      <c r="F1473" s="8">
        <v>21480000</v>
      </c>
    </row>
    <row r="1474" spans="1:6" x14ac:dyDescent="0.25">
      <c r="A1474" s="7" t="s">
        <v>205</v>
      </c>
      <c r="B1474" s="7" t="s">
        <v>24</v>
      </c>
      <c r="C1474" s="7" t="s">
        <v>206</v>
      </c>
      <c r="D1474" s="7">
        <v>4500377303</v>
      </c>
      <c r="E1474" s="7">
        <v>45873</v>
      </c>
      <c r="F1474" s="8">
        <v>10740000</v>
      </c>
    </row>
    <row r="1475" spans="1:6" x14ac:dyDescent="0.25">
      <c r="A1475" s="7" t="s">
        <v>2036</v>
      </c>
      <c r="B1475" s="7" t="s">
        <v>24</v>
      </c>
      <c r="C1475" s="7" t="s">
        <v>2037</v>
      </c>
      <c r="D1475" s="7">
        <v>4500383667</v>
      </c>
      <c r="E1475" s="7">
        <v>45921</v>
      </c>
      <c r="F1475" s="8">
        <v>10890000</v>
      </c>
    </row>
    <row r="1476" spans="1:6" x14ac:dyDescent="0.25">
      <c r="A1476" s="7" t="s">
        <v>2036</v>
      </c>
      <c r="B1476" s="7" t="s">
        <v>24</v>
      </c>
      <c r="C1476" s="7" t="s">
        <v>2451</v>
      </c>
      <c r="D1476" s="7">
        <v>4500390625</v>
      </c>
      <c r="E1476" s="7">
        <v>45972</v>
      </c>
      <c r="F1476" s="8">
        <v>10890000</v>
      </c>
    </row>
    <row r="1477" spans="1:6" x14ac:dyDescent="0.25">
      <c r="A1477" s="7" t="s">
        <v>1237</v>
      </c>
      <c r="B1477" s="7" t="s">
        <v>24</v>
      </c>
      <c r="C1477" s="7" t="s">
        <v>1238</v>
      </c>
      <c r="D1477" s="7">
        <v>4500362912</v>
      </c>
      <c r="E1477" s="7">
        <v>45728</v>
      </c>
      <c r="F1477" s="8">
        <v>23100000</v>
      </c>
    </row>
    <row r="1478" spans="1:6" x14ac:dyDescent="0.25">
      <c r="A1478" s="7" t="s">
        <v>1237</v>
      </c>
      <c r="B1478" s="7" t="s">
        <v>24</v>
      </c>
      <c r="C1478" s="7" t="s">
        <v>1238</v>
      </c>
      <c r="D1478" s="7">
        <v>4500370545</v>
      </c>
      <c r="E1478" s="7">
        <v>45825</v>
      </c>
      <c r="F1478" s="8">
        <v>9240000</v>
      </c>
    </row>
    <row r="1479" spans="1:6" x14ac:dyDescent="0.25">
      <c r="A1479" s="7" t="s">
        <v>1237</v>
      </c>
      <c r="B1479" s="7" t="s">
        <v>24</v>
      </c>
      <c r="C1479" s="7" t="s">
        <v>2006</v>
      </c>
      <c r="D1479" s="7">
        <v>4500383281</v>
      </c>
      <c r="E1479" s="7">
        <v>45918</v>
      </c>
      <c r="F1479" s="8">
        <v>18480000</v>
      </c>
    </row>
    <row r="1480" spans="1:6" x14ac:dyDescent="0.25">
      <c r="A1480" s="7" t="s">
        <v>1425</v>
      </c>
      <c r="B1480" s="7" t="s">
        <v>24</v>
      </c>
      <c r="C1480" s="7" t="s">
        <v>1426</v>
      </c>
      <c r="D1480" s="7">
        <v>4500365968</v>
      </c>
      <c r="E1480" s="7">
        <v>45790</v>
      </c>
      <c r="F1480" s="8">
        <v>9828000</v>
      </c>
    </row>
    <row r="1481" spans="1:6" x14ac:dyDescent="0.25">
      <c r="A1481" s="7" t="s">
        <v>1425</v>
      </c>
      <c r="B1481" s="7" t="s">
        <v>24</v>
      </c>
      <c r="C1481" s="7" t="s">
        <v>2043</v>
      </c>
      <c r="D1481" s="7">
        <v>4500382362</v>
      </c>
      <c r="E1481" s="7">
        <v>45912</v>
      </c>
      <c r="F1481" s="8">
        <v>8736000</v>
      </c>
    </row>
    <row r="1482" spans="1:6" x14ac:dyDescent="0.25">
      <c r="A1482" s="7" t="s">
        <v>376</v>
      </c>
      <c r="B1482" s="7" t="s">
        <v>45</v>
      </c>
      <c r="C1482" s="7" t="s">
        <v>377</v>
      </c>
      <c r="D1482" s="7">
        <v>4500353531</v>
      </c>
      <c r="E1482" s="7">
        <v>45675</v>
      </c>
      <c r="F1482" s="8">
        <v>43560000</v>
      </c>
    </row>
    <row r="1483" spans="1:6" x14ac:dyDescent="0.25">
      <c r="A1483" s="7" t="s">
        <v>468</v>
      </c>
      <c r="B1483" s="7" t="s">
        <v>14</v>
      </c>
      <c r="C1483" s="7" t="s">
        <v>487</v>
      </c>
      <c r="D1483" s="7">
        <v>4500354272</v>
      </c>
      <c r="E1483" s="7">
        <v>45677</v>
      </c>
      <c r="F1483" s="8">
        <v>27312000</v>
      </c>
    </row>
    <row r="1484" spans="1:6" x14ac:dyDescent="0.25">
      <c r="A1484" s="7" t="s">
        <v>468</v>
      </c>
      <c r="B1484" s="7" t="s">
        <v>14</v>
      </c>
      <c r="C1484" s="7" t="s">
        <v>487</v>
      </c>
      <c r="D1484" s="7">
        <v>4500376005</v>
      </c>
      <c r="E1484" s="7">
        <v>45863</v>
      </c>
      <c r="F1484" s="8">
        <v>13656000</v>
      </c>
    </row>
    <row r="1485" spans="1:6" x14ac:dyDescent="0.25">
      <c r="A1485" s="7" t="s">
        <v>1491</v>
      </c>
      <c r="B1485" s="7" t="s">
        <v>24</v>
      </c>
      <c r="C1485" s="7" t="s">
        <v>1492</v>
      </c>
      <c r="D1485" s="7">
        <v>4500368967</v>
      </c>
      <c r="E1485" s="7">
        <v>45806</v>
      </c>
      <c r="F1485" s="8">
        <v>39900000</v>
      </c>
    </row>
    <row r="1486" spans="1:6" x14ac:dyDescent="0.25">
      <c r="A1486" s="7" t="s">
        <v>1491</v>
      </c>
      <c r="B1486" s="7" t="s">
        <v>24</v>
      </c>
      <c r="C1486" s="7" t="s">
        <v>1992</v>
      </c>
      <c r="D1486" s="7">
        <v>4500384539</v>
      </c>
      <c r="E1486" s="7">
        <v>45925</v>
      </c>
      <c r="F1486" s="8">
        <v>39900000</v>
      </c>
    </row>
    <row r="1487" spans="1:6" x14ac:dyDescent="0.25">
      <c r="A1487" s="7" t="s">
        <v>1243</v>
      </c>
      <c r="B1487" s="7" t="s">
        <v>45</v>
      </c>
      <c r="C1487" s="7" t="s">
        <v>1244</v>
      </c>
      <c r="D1487" s="7">
        <v>4500362123</v>
      </c>
      <c r="E1487" s="7">
        <v>45713</v>
      </c>
      <c r="F1487" s="8">
        <v>32340000</v>
      </c>
    </row>
    <row r="1488" spans="1:6" x14ac:dyDescent="0.25">
      <c r="A1488" s="7" t="s">
        <v>1243</v>
      </c>
      <c r="B1488" s="7" t="s">
        <v>45</v>
      </c>
      <c r="C1488" s="7" t="s">
        <v>2012</v>
      </c>
      <c r="D1488" s="7">
        <v>4500381368</v>
      </c>
      <c r="E1488" s="7">
        <v>45905</v>
      </c>
      <c r="F1488" s="8">
        <v>18480000</v>
      </c>
    </row>
    <row r="1489" spans="1:6" x14ac:dyDescent="0.25">
      <c r="A1489" s="7" t="s">
        <v>2276</v>
      </c>
      <c r="B1489" s="7" t="s">
        <v>24</v>
      </c>
      <c r="C1489" s="7" t="s">
        <v>2277</v>
      </c>
      <c r="D1489" s="7">
        <v>4500381981</v>
      </c>
      <c r="E1489" s="7">
        <v>45910</v>
      </c>
      <c r="F1489" s="8">
        <v>23100000</v>
      </c>
    </row>
    <row r="1490" spans="1:6" x14ac:dyDescent="0.25">
      <c r="A1490" s="7" t="s">
        <v>2306</v>
      </c>
      <c r="B1490" s="7" t="s">
        <v>45</v>
      </c>
      <c r="C1490" s="7" t="s">
        <v>2307</v>
      </c>
      <c r="D1490" s="7">
        <v>4500384715</v>
      </c>
      <c r="E1490" s="7">
        <v>45926</v>
      </c>
      <c r="F1490" s="8">
        <v>10740000</v>
      </c>
    </row>
    <row r="1491" spans="1:6" x14ac:dyDescent="0.25">
      <c r="A1491" s="7" t="s">
        <v>911</v>
      </c>
      <c r="B1491" s="7" t="s">
        <v>24</v>
      </c>
      <c r="C1491" s="7" t="s">
        <v>912</v>
      </c>
      <c r="D1491" s="7">
        <v>4500361376</v>
      </c>
      <c r="E1491" s="7">
        <v>45707</v>
      </c>
      <c r="F1491" s="8">
        <v>13965000</v>
      </c>
    </row>
    <row r="1492" spans="1:6" x14ac:dyDescent="0.25">
      <c r="A1492" s="7" t="s">
        <v>911</v>
      </c>
      <c r="B1492" s="7" t="s">
        <v>24</v>
      </c>
      <c r="C1492" s="7" t="s">
        <v>912</v>
      </c>
      <c r="D1492" s="7">
        <v>4500370534</v>
      </c>
      <c r="E1492" s="7">
        <v>45825</v>
      </c>
      <c r="F1492" s="8">
        <v>5586000</v>
      </c>
    </row>
    <row r="1493" spans="1:6" x14ac:dyDescent="0.25">
      <c r="A1493" s="7" t="s">
        <v>911</v>
      </c>
      <c r="B1493" s="7" t="s">
        <v>24</v>
      </c>
      <c r="C1493" s="7" t="s">
        <v>1822</v>
      </c>
      <c r="D1493" s="7">
        <v>4500383247</v>
      </c>
      <c r="E1493" s="7">
        <v>45918</v>
      </c>
      <c r="F1493" s="8">
        <v>11172000</v>
      </c>
    </row>
    <row r="1494" spans="1:6" x14ac:dyDescent="0.25">
      <c r="A1494" s="7" t="s">
        <v>305</v>
      </c>
      <c r="B1494" s="7" t="s">
        <v>24</v>
      </c>
      <c r="C1494" s="7" t="s">
        <v>306</v>
      </c>
      <c r="D1494" s="7">
        <v>4500354270</v>
      </c>
      <c r="E1494" s="7">
        <v>45677</v>
      </c>
      <c r="F1494" s="8">
        <v>48056000</v>
      </c>
    </row>
    <row r="1495" spans="1:6" x14ac:dyDescent="0.25">
      <c r="A1495" s="7" t="s">
        <v>305</v>
      </c>
      <c r="B1495" s="7" t="s">
        <v>24</v>
      </c>
      <c r="C1495" s="7" t="s">
        <v>306</v>
      </c>
      <c r="D1495" s="7">
        <v>4500377312</v>
      </c>
      <c r="E1495" s="7">
        <v>45873</v>
      </c>
      <c r="F1495" s="8">
        <v>24028000</v>
      </c>
    </row>
    <row r="1496" spans="1:6" x14ac:dyDescent="0.25">
      <c r="A1496" s="7" t="s">
        <v>2236</v>
      </c>
      <c r="B1496" s="7" t="s">
        <v>24</v>
      </c>
      <c r="C1496" s="7" t="s">
        <v>2237</v>
      </c>
      <c r="D1496" s="7">
        <v>4500384560</v>
      </c>
      <c r="E1496" s="7">
        <v>45925</v>
      </c>
      <c r="F1496" s="8">
        <v>18480000</v>
      </c>
    </row>
    <row r="1497" spans="1:6" x14ac:dyDescent="0.25">
      <c r="A1497" s="7" t="s">
        <v>1325</v>
      </c>
      <c r="B1497" s="7" t="s">
        <v>45</v>
      </c>
      <c r="C1497" s="7" t="s">
        <v>1326</v>
      </c>
      <c r="D1497" s="7">
        <v>4500363536</v>
      </c>
      <c r="E1497" s="7">
        <v>45737</v>
      </c>
      <c r="F1497" s="8">
        <v>27720000</v>
      </c>
    </row>
    <row r="1498" spans="1:6" x14ac:dyDescent="0.25">
      <c r="A1498" s="7" t="s">
        <v>1325</v>
      </c>
      <c r="B1498" s="7" t="s">
        <v>45</v>
      </c>
      <c r="C1498" s="7" t="s">
        <v>2131</v>
      </c>
      <c r="D1498" s="7">
        <v>4500384306</v>
      </c>
      <c r="E1498" s="7">
        <v>45924</v>
      </c>
      <c r="F1498" s="8">
        <v>18480000</v>
      </c>
    </row>
    <row r="1499" spans="1:6" x14ac:dyDescent="0.25">
      <c r="A1499" s="7" t="s">
        <v>510</v>
      </c>
      <c r="B1499" s="7" t="s">
        <v>14</v>
      </c>
      <c r="C1499" s="7" t="s">
        <v>511</v>
      </c>
      <c r="D1499" s="7">
        <v>4500355420</v>
      </c>
      <c r="E1499" s="7">
        <v>45679</v>
      </c>
      <c r="F1499" s="8">
        <v>48056000</v>
      </c>
    </row>
    <row r="1500" spans="1:6" x14ac:dyDescent="0.25">
      <c r="A1500" s="7" t="s">
        <v>510</v>
      </c>
      <c r="B1500" s="7" t="s">
        <v>14</v>
      </c>
      <c r="C1500" s="7" t="s">
        <v>511</v>
      </c>
      <c r="D1500" s="7">
        <v>4500377365</v>
      </c>
      <c r="E1500" s="7">
        <v>45874</v>
      </c>
      <c r="F1500" s="8">
        <v>24028000</v>
      </c>
    </row>
    <row r="1501" spans="1:6" x14ac:dyDescent="0.25">
      <c r="A1501" s="7" t="s">
        <v>46</v>
      </c>
      <c r="B1501" s="7" t="s">
        <v>24</v>
      </c>
      <c r="C1501" s="7" t="s">
        <v>2487</v>
      </c>
      <c r="D1501" s="7">
        <v>4500356044</v>
      </c>
      <c r="E1501" s="7">
        <v>45680</v>
      </c>
      <c r="F1501" s="8">
        <v>36960000</v>
      </c>
    </row>
    <row r="1502" spans="1:6" x14ac:dyDescent="0.25">
      <c r="A1502" s="7" t="s">
        <v>46</v>
      </c>
      <c r="B1502" s="7" t="s">
        <v>24</v>
      </c>
      <c r="C1502" s="7" t="s">
        <v>2487</v>
      </c>
      <c r="D1502" s="7">
        <v>4500376368</v>
      </c>
      <c r="E1502" s="7">
        <v>45866</v>
      </c>
      <c r="F1502" s="8">
        <v>18480000</v>
      </c>
    </row>
    <row r="1503" spans="1:6" x14ac:dyDescent="0.25">
      <c r="A1503" s="7" t="s">
        <v>291</v>
      </c>
      <c r="B1503" s="7" t="s">
        <v>24</v>
      </c>
      <c r="C1503" s="7" t="s">
        <v>292</v>
      </c>
      <c r="D1503" s="7">
        <v>4500354263</v>
      </c>
      <c r="E1503" s="7">
        <v>45677</v>
      </c>
      <c r="F1503" s="8">
        <v>22344000</v>
      </c>
    </row>
    <row r="1504" spans="1:6" x14ac:dyDescent="0.25">
      <c r="A1504" s="7" t="s">
        <v>1353</v>
      </c>
      <c r="B1504" s="7" t="s">
        <v>24</v>
      </c>
      <c r="C1504" s="7" t="s">
        <v>1354</v>
      </c>
      <c r="D1504" s="7">
        <v>4500365056</v>
      </c>
      <c r="E1504" s="7">
        <v>45771</v>
      </c>
      <c r="F1504" s="8">
        <v>15650000</v>
      </c>
    </row>
    <row r="1505" spans="1:6" x14ac:dyDescent="0.25">
      <c r="A1505" s="7" t="s">
        <v>1353</v>
      </c>
      <c r="B1505" s="7" t="s">
        <v>24</v>
      </c>
      <c r="C1505" s="7" t="s">
        <v>2292</v>
      </c>
      <c r="D1505" s="7">
        <v>4500384992</v>
      </c>
      <c r="E1505" s="7">
        <v>45929</v>
      </c>
      <c r="F1505" s="8">
        <v>12520000</v>
      </c>
    </row>
    <row r="1506" spans="1:6" x14ac:dyDescent="0.25">
      <c r="A1506" s="7" t="s">
        <v>1499</v>
      </c>
      <c r="B1506" s="7" t="s">
        <v>24</v>
      </c>
      <c r="C1506" s="7" t="s">
        <v>1500</v>
      </c>
      <c r="D1506" s="7">
        <v>4500373832</v>
      </c>
      <c r="E1506" s="7">
        <v>45848</v>
      </c>
      <c r="F1506" s="8">
        <v>13860000</v>
      </c>
    </row>
    <row r="1507" spans="1:6" x14ac:dyDescent="0.25">
      <c r="A1507" s="7" t="s">
        <v>1499</v>
      </c>
      <c r="B1507" s="7" t="s">
        <v>24</v>
      </c>
      <c r="C1507" s="7" t="s">
        <v>2063</v>
      </c>
      <c r="D1507" s="7">
        <v>4500383393</v>
      </c>
      <c r="E1507" s="7">
        <v>45918</v>
      </c>
      <c r="F1507" s="8">
        <v>18480000</v>
      </c>
    </row>
    <row r="1508" spans="1:6" x14ac:dyDescent="0.25">
      <c r="A1508" s="7" t="s">
        <v>2382</v>
      </c>
      <c r="B1508" s="7" t="s">
        <v>24</v>
      </c>
      <c r="C1508" s="7" t="s">
        <v>2383</v>
      </c>
      <c r="D1508" s="7">
        <v>4500385377</v>
      </c>
      <c r="E1508" s="7">
        <v>45933</v>
      </c>
      <c r="F1508" s="8">
        <v>18480000</v>
      </c>
    </row>
    <row r="1509" spans="1:6" x14ac:dyDescent="0.25">
      <c r="A1509" s="7" t="s">
        <v>2248</v>
      </c>
      <c r="B1509" s="7" t="s">
        <v>24</v>
      </c>
      <c r="C1509" s="7" t="s">
        <v>2249</v>
      </c>
      <c r="D1509" s="7">
        <v>4500383543</v>
      </c>
      <c r="E1509" s="7">
        <v>45919</v>
      </c>
      <c r="F1509" s="8">
        <v>13656000</v>
      </c>
    </row>
    <row r="1510" spans="1:6" x14ac:dyDescent="0.25">
      <c r="A1510" s="7" t="s">
        <v>38</v>
      </c>
      <c r="B1510" s="7" t="s">
        <v>24</v>
      </c>
      <c r="C1510" s="7" t="s">
        <v>2481</v>
      </c>
      <c r="D1510" s="7">
        <v>4500357144</v>
      </c>
      <c r="E1510" s="7">
        <v>45681</v>
      </c>
      <c r="F1510" s="8">
        <v>30360000</v>
      </c>
    </row>
    <row r="1511" spans="1:6" x14ac:dyDescent="0.25">
      <c r="A1511" s="7" t="s">
        <v>38</v>
      </c>
      <c r="B1511" s="7" t="s">
        <v>24</v>
      </c>
      <c r="C1511" s="7" t="s">
        <v>2481</v>
      </c>
      <c r="D1511" s="7">
        <v>4500376648</v>
      </c>
      <c r="E1511" s="7">
        <v>45868</v>
      </c>
      <c r="F1511" s="8">
        <v>15180000</v>
      </c>
    </row>
    <row r="1512" spans="1:6" x14ac:dyDescent="0.25">
      <c r="A1512" s="7" t="s">
        <v>2238</v>
      </c>
      <c r="B1512" s="7" t="s">
        <v>24</v>
      </c>
      <c r="C1512" s="7" t="s">
        <v>2239</v>
      </c>
      <c r="D1512" s="7">
        <v>4500384501</v>
      </c>
      <c r="E1512" s="7">
        <v>45924</v>
      </c>
      <c r="F1512" s="8">
        <v>18480000</v>
      </c>
    </row>
    <row r="1513" spans="1:6" x14ac:dyDescent="0.25">
      <c r="A1513" s="7" t="s">
        <v>82</v>
      </c>
      <c r="B1513" s="7" t="s">
        <v>24</v>
      </c>
      <c r="C1513" s="7" t="s">
        <v>2519</v>
      </c>
      <c r="D1513" s="7">
        <v>4500354568</v>
      </c>
      <c r="E1513" s="7">
        <v>45677</v>
      </c>
      <c r="F1513" s="8">
        <v>17472000</v>
      </c>
    </row>
    <row r="1514" spans="1:6" x14ac:dyDescent="0.25">
      <c r="A1514" s="7" t="s">
        <v>2244</v>
      </c>
      <c r="B1514" s="7" t="s">
        <v>24</v>
      </c>
      <c r="C1514" s="7" t="s">
        <v>2245</v>
      </c>
      <c r="D1514" s="7">
        <v>4500384502</v>
      </c>
      <c r="E1514" s="7">
        <v>45924</v>
      </c>
      <c r="F1514" s="8">
        <v>18480000</v>
      </c>
    </row>
    <row r="1515" spans="1:6" x14ac:dyDescent="0.25">
      <c r="A1515" s="7" t="s">
        <v>1083</v>
      </c>
      <c r="B1515" s="7" t="s">
        <v>24</v>
      </c>
      <c r="C1515" s="7" t="s">
        <v>1084</v>
      </c>
      <c r="D1515" s="7">
        <v>4500360635</v>
      </c>
      <c r="E1515" s="7">
        <v>45705</v>
      </c>
      <c r="F1515" s="8">
        <v>13965000</v>
      </c>
    </row>
    <row r="1516" spans="1:6" x14ac:dyDescent="0.25">
      <c r="A1516" s="7" t="s">
        <v>1083</v>
      </c>
      <c r="B1516" s="7" t="s">
        <v>24</v>
      </c>
      <c r="C1516" s="7" t="s">
        <v>1084</v>
      </c>
      <c r="D1516" s="7">
        <v>4500371987</v>
      </c>
      <c r="E1516" s="7">
        <v>45833</v>
      </c>
      <c r="F1516" s="8">
        <v>5586000</v>
      </c>
    </row>
    <row r="1517" spans="1:6" x14ac:dyDescent="0.25">
      <c r="A1517" s="7" t="s">
        <v>1083</v>
      </c>
      <c r="B1517" s="7" t="s">
        <v>24</v>
      </c>
      <c r="C1517" s="7" t="s">
        <v>1911</v>
      </c>
      <c r="D1517" s="7">
        <v>4500381342</v>
      </c>
      <c r="E1517" s="7">
        <v>45905</v>
      </c>
      <c r="F1517" s="8">
        <v>11172000</v>
      </c>
    </row>
    <row r="1518" spans="1:6" x14ac:dyDescent="0.25">
      <c r="A1518" s="7" t="s">
        <v>1427</v>
      </c>
      <c r="B1518" s="7" t="s">
        <v>24</v>
      </c>
      <c r="C1518" s="7" t="s">
        <v>1428</v>
      </c>
      <c r="D1518" s="7">
        <v>4500366150</v>
      </c>
      <c r="E1518" s="7">
        <v>45792</v>
      </c>
      <c r="F1518" s="8">
        <v>11172000</v>
      </c>
    </row>
    <row r="1519" spans="1:6" x14ac:dyDescent="0.25">
      <c r="A1519" s="7" t="s">
        <v>1427</v>
      </c>
      <c r="B1519" s="7" t="s">
        <v>24</v>
      </c>
      <c r="C1519" s="7" t="s">
        <v>1899</v>
      </c>
      <c r="D1519" s="7">
        <v>4500382114</v>
      </c>
      <c r="E1519" s="7">
        <v>45911</v>
      </c>
      <c r="F1519" s="8">
        <v>11172000</v>
      </c>
    </row>
    <row r="1520" spans="1:6" x14ac:dyDescent="0.25">
      <c r="A1520" s="7" t="s">
        <v>555</v>
      </c>
      <c r="B1520" s="7" t="s">
        <v>329</v>
      </c>
      <c r="C1520" s="7" t="s">
        <v>556</v>
      </c>
      <c r="D1520" s="7">
        <v>4500352549</v>
      </c>
      <c r="E1520" s="7">
        <v>45672</v>
      </c>
      <c r="F1520" s="8">
        <v>21480000</v>
      </c>
    </row>
    <row r="1521" spans="1:6" x14ac:dyDescent="0.25">
      <c r="A1521" s="7" t="s">
        <v>555</v>
      </c>
      <c r="B1521" s="7" t="s">
        <v>329</v>
      </c>
      <c r="C1521" s="7" t="s">
        <v>556</v>
      </c>
      <c r="D1521" s="7">
        <v>4500377281</v>
      </c>
      <c r="E1521" s="7">
        <v>45873</v>
      </c>
      <c r="F1521" s="8">
        <v>10740000</v>
      </c>
    </row>
    <row r="1522" spans="1:6" x14ac:dyDescent="0.25">
      <c r="A1522" s="7" t="s">
        <v>1556</v>
      </c>
      <c r="B1522" s="7" t="s">
        <v>24</v>
      </c>
      <c r="C1522" s="7" t="s">
        <v>1557</v>
      </c>
      <c r="D1522" s="7">
        <v>4500370635</v>
      </c>
      <c r="E1522" s="7">
        <v>45825</v>
      </c>
      <c r="F1522" s="8">
        <v>13860000</v>
      </c>
    </row>
    <row r="1523" spans="1:6" x14ac:dyDescent="0.25">
      <c r="A1523" s="7" t="s">
        <v>1556</v>
      </c>
      <c r="B1523" s="7" t="s">
        <v>24</v>
      </c>
      <c r="C1523" s="7" t="s">
        <v>2167</v>
      </c>
      <c r="D1523" s="7">
        <v>4500384513</v>
      </c>
      <c r="E1523" s="7">
        <v>45924</v>
      </c>
      <c r="F1523" s="8">
        <v>18480000</v>
      </c>
    </row>
    <row r="1524" spans="1:6" x14ac:dyDescent="0.25">
      <c r="A1524" s="7" t="s">
        <v>241</v>
      </c>
      <c r="B1524" s="7" t="s">
        <v>24</v>
      </c>
      <c r="C1524" s="7" t="s">
        <v>242</v>
      </c>
      <c r="D1524" s="7">
        <v>4500353742</v>
      </c>
      <c r="E1524" s="7">
        <v>45676</v>
      </c>
      <c r="F1524" s="8">
        <v>32670000</v>
      </c>
    </row>
    <row r="1525" spans="1:6" x14ac:dyDescent="0.25">
      <c r="A1525" s="7" t="s">
        <v>241</v>
      </c>
      <c r="B1525" s="7" t="s">
        <v>24</v>
      </c>
      <c r="C1525" s="7" t="s">
        <v>242</v>
      </c>
      <c r="D1525" s="7">
        <v>4500371903</v>
      </c>
      <c r="E1525" s="7">
        <v>45832</v>
      </c>
      <c r="F1525" s="8">
        <v>10890000</v>
      </c>
    </row>
    <row r="1526" spans="1:6" x14ac:dyDescent="0.25">
      <c r="A1526" s="7" t="s">
        <v>241</v>
      </c>
      <c r="B1526" s="7" t="s">
        <v>24</v>
      </c>
      <c r="C1526" s="7" t="s">
        <v>2049</v>
      </c>
      <c r="D1526" s="7">
        <v>4500381960</v>
      </c>
      <c r="E1526" s="7">
        <v>45910</v>
      </c>
      <c r="F1526" s="8">
        <v>21780000</v>
      </c>
    </row>
    <row r="1527" spans="1:6" x14ac:dyDescent="0.25">
      <c r="A1527" s="7" t="s">
        <v>1747</v>
      </c>
      <c r="B1527" s="7" t="s">
        <v>45</v>
      </c>
      <c r="C1527" s="7" t="s">
        <v>1748</v>
      </c>
      <c r="D1527" s="7">
        <v>4500380688</v>
      </c>
      <c r="E1527" s="7">
        <v>45901</v>
      </c>
      <c r="F1527" s="8">
        <v>23100000</v>
      </c>
    </row>
    <row r="1528" spans="1:6" x14ac:dyDescent="0.25">
      <c r="A1528" s="7" t="s">
        <v>1247</v>
      </c>
      <c r="B1528" s="7" t="s">
        <v>24</v>
      </c>
      <c r="C1528" s="7" t="s">
        <v>1248</v>
      </c>
      <c r="D1528" s="7">
        <v>4500362386</v>
      </c>
      <c r="E1528" s="7">
        <v>45716</v>
      </c>
      <c r="F1528" s="8">
        <v>23100000</v>
      </c>
    </row>
    <row r="1529" spans="1:6" x14ac:dyDescent="0.25">
      <c r="A1529" s="7" t="s">
        <v>1247</v>
      </c>
      <c r="B1529" s="7" t="s">
        <v>24</v>
      </c>
      <c r="C1529" s="7" t="s">
        <v>1248</v>
      </c>
      <c r="D1529" s="7">
        <v>4500371881</v>
      </c>
      <c r="E1529" s="7">
        <v>45832</v>
      </c>
      <c r="F1529" s="8">
        <v>9240000</v>
      </c>
    </row>
    <row r="1530" spans="1:6" x14ac:dyDescent="0.25">
      <c r="A1530" s="7" t="s">
        <v>1247</v>
      </c>
      <c r="B1530" s="7" t="s">
        <v>24</v>
      </c>
      <c r="C1530" s="7" t="s">
        <v>2018</v>
      </c>
      <c r="D1530" s="7">
        <v>4500381798</v>
      </c>
      <c r="E1530" s="7">
        <v>45909</v>
      </c>
      <c r="F1530" s="8">
        <v>18480000</v>
      </c>
    </row>
    <row r="1531" spans="1:6" x14ac:dyDescent="0.25">
      <c r="A1531" s="7" t="s">
        <v>1525</v>
      </c>
      <c r="B1531" s="7" t="s">
        <v>24</v>
      </c>
      <c r="C1531" s="7" t="s">
        <v>1526</v>
      </c>
      <c r="D1531" s="7">
        <v>4500373598</v>
      </c>
      <c r="E1531" s="7">
        <v>45847</v>
      </c>
      <c r="F1531" s="8">
        <v>6828000</v>
      </c>
    </row>
    <row r="1532" spans="1:6" x14ac:dyDescent="0.25">
      <c r="A1532" s="7" t="s">
        <v>1525</v>
      </c>
      <c r="B1532" s="7" t="s">
        <v>24</v>
      </c>
      <c r="C1532" s="7" t="s">
        <v>2174</v>
      </c>
      <c r="D1532" s="7">
        <v>4500383669</v>
      </c>
      <c r="E1532" s="7">
        <v>45921</v>
      </c>
      <c r="F1532" s="8">
        <v>13656000</v>
      </c>
    </row>
    <row r="1533" spans="1:6" x14ac:dyDescent="0.25">
      <c r="A1533" s="7" t="s">
        <v>1717</v>
      </c>
      <c r="B1533" s="7" t="s">
        <v>24</v>
      </c>
      <c r="C1533" s="7" t="s">
        <v>1718</v>
      </c>
      <c r="D1533" s="7">
        <v>4500366087</v>
      </c>
      <c r="E1533" s="7">
        <v>45791</v>
      </c>
      <c r="F1533" s="8">
        <v>9240000</v>
      </c>
    </row>
    <row r="1534" spans="1:6" x14ac:dyDescent="0.25">
      <c r="A1534" s="7" t="s">
        <v>303</v>
      </c>
      <c r="B1534" s="7" t="s">
        <v>24</v>
      </c>
      <c r="C1534" s="7" t="s">
        <v>304</v>
      </c>
      <c r="D1534" s="7">
        <v>4500356387</v>
      </c>
      <c r="E1534" s="7">
        <v>45680</v>
      </c>
      <c r="F1534" s="8">
        <v>43560000</v>
      </c>
    </row>
    <row r="1535" spans="1:6" x14ac:dyDescent="0.25">
      <c r="A1535" s="7" t="s">
        <v>303</v>
      </c>
      <c r="B1535" s="7" t="s">
        <v>24</v>
      </c>
      <c r="C1535" s="7" t="s">
        <v>2056</v>
      </c>
      <c r="D1535" s="7">
        <v>4500382016</v>
      </c>
      <c r="E1535" s="7">
        <v>45911</v>
      </c>
      <c r="F1535" s="8">
        <v>24028000</v>
      </c>
    </row>
    <row r="1536" spans="1:6" x14ac:dyDescent="0.25">
      <c r="A1536" s="7" t="s">
        <v>2054</v>
      </c>
      <c r="B1536" s="7" t="s">
        <v>24</v>
      </c>
      <c r="C1536" s="7" t="s">
        <v>2055</v>
      </c>
      <c r="D1536" s="7">
        <v>4500384561</v>
      </c>
      <c r="E1536" s="7">
        <v>45925</v>
      </c>
      <c r="F1536" s="8">
        <v>5370000</v>
      </c>
    </row>
    <row r="1537" spans="1:6" x14ac:dyDescent="0.25">
      <c r="A1537" s="7" t="s">
        <v>2054</v>
      </c>
      <c r="B1537" s="7" t="s">
        <v>24</v>
      </c>
      <c r="C1537" s="7" t="s">
        <v>2453</v>
      </c>
      <c r="D1537" s="7">
        <v>4500391071</v>
      </c>
      <c r="E1537" s="7">
        <v>45974</v>
      </c>
      <c r="F1537" s="8">
        <v>5370000</v>
      </c>
    </row>
    <row r="1538" spans="1:6" x14ac:dyDescent="0.25">
      <c r="A1538" s="7" t="s">
        <v>558</v>
      </c>
      <c r="B1538" s="7" t="s">
        <v>14</v>
      </c>
      <c r="C1538" s="7" t="s">
        <v>559</v>
      </c>
      <c r="D1538" s="7">
        <v>4500352807</v>
      </c>
      <c r="E1538" s="7">
        <v>45673</v>
      </c>
      <c r="F1538" s="8">
        <v>48056000</v>
      </c>
    </row>
    <row r="1539" spans="1:6" x14ac:dyDescent="0.25">
      <c r="A1539" s="7" t="s">
        <v>1709</v>
      </c>
      <c r="B1539" s="7" t="s">
        <v>24</v>
      </c>
      <c r="C1539" s="7" t="s">
        <v>1710</v>
      </c>
      <c r="D1539" s="7">
        <v>4500381503</v>
      </c>
      <c r="E1539" s="7">
        <v>45905</v>
      </c>
      <c r="F1539" s="8">
        <v>23100000</v>
      </c>
    </row>
    <row r="1540" spans="1:6" x14ac:dyDescent="0.25">
      <c r="A1540" s="7" t="s">
        <v>1495</v>
      </c>
      <c r="B1540" s="7" t="s">
        <v>14</v>
      </c>
      <c r="C1540" s="7" t="s">
        <v>1496</v>
      </c>
      <c r="D1540" s="7">
        <v>4500368715</v>
      </c>
      <c r="E1540" s="7">
        <v>45805</v>
      </c>
      <c r="F1540" s="8">
        <v>18480000</v>
      </c>
    </row>
    <row r="1541" spans="1:6" x14ac:dyDescent="0.25">
      <c r="A1541" s="7" t="s">
        <v>1495</v>
      </c>
      <c r="B1541" s="7" t="s">
        <v>14</v>
      </c>
      <c r="C1541" s="7" t="s">
        <v>2161</v>
      </c>
      <c r="D1541" s="7">
        <v>4500382614</v>
      </c>
      <c r="E1541" s="7">
        <v>45914</v>
      </c>
      <c r="F1541" s="8">
        <v>18480000</v>
      </c>
    </row>
    <row r="1542" spans="1:6" x14ac:dyDescent="0.25">
      <c r="A1542" s="7" t="s">
        <v>1632</v>
      </c>
      <c r="B1542" s="7" t="s">
        <v>14</v>
      </c>
      <c r="C1542" s="7" t="s">
        <v>1633</v>
      </c>
      <c r="D1542" s="7">
        <v>4500374183</v>
      </c>
      <c r="E1542" s="7">
        <v>45849</v>
      </c>
      <c r="F1542" s="8">
        <v>9240000</v>
      </c>
    </row>
    <row r="1543" spans="1:6" x14ac:dyDescent="0.25">
      <c r="A1543" s="7" t="s">
        <v>1632</v>
      </c>
      <c r="B1543" s="7" t="s">
        <v>14</v>
      </c>
      <c r="C1543" s="7" t="s">
        <v>2192</v>
      </c>
      <c r="D1543" s="7">
        <v>4500381928</v>
      </c>
      <c r="E1543" s="7">
        <v>45910</v>
      </c>
      <c r="F1543" s="8">
        <v>18480000</v>
      </c>
    </row>
    <row r="1544" spans="1:6" x14ac:dyDescent="0.25">
      <c r="A1544" s="7" t="s">
        <v>2374</v>
      </c>
      <c r="B1544" s="7" t="s">
        <v>24</v>
      </c>
      <c r="C1544" s="7" t="s">
        <v>2375</v>
      </c>
      <c r="D1544" s="7">
        <v>4500385072</v>
      </c>
      <c r="E1544" s="7">
        <v>45929</v>
      </c>
      <c r="F1544" s="8">
        <v>10740000</v>
      </c>
    </row>
    <row r="1545" spans="1:6" x14ac:dyDescent="0.25">
      <c r="A1545" s="7" t="s">
        <v>1729</v>
      </c>
      <c r="B1545" s="7" t="s">
        <v>24</v>
      </c>
      <c r="C1545" s="7" t="s">
        <v>1730</v>
      </c>
      <c r="D1545" s="7">
        <v>4500383470</v>
      </c>
      <c r="E1545" s="7">
        <v>45919</v>
      </c>
      <c r="F1545" s="8">
        <v>12014000</v>
      </c>
    </row>
    <row r="1546" spans="1:6" x14ac:dyDescent="0.25">
      <c r="A1546" s="7" t="s">
        <v>1729</v>
      </c>
      <c r="B1546" s="7" t="s">
        <v>24</v>
      </c>
      <c r="C1546" s="7" t="s">
        <v>2456</v>
      </c>
      <c r="D1546" s="7" t="s">
        <v>11</v>
      </c>
      <c r="E1546" s="7" t="s">
        <v>11</v>
      </c>
      <c r="F1546" s="8" t="s">
        <v>11</v>
      </c>
    </row>
    <row r="1547" spans="1:6" x14ac:dyDescent="0.25">
      <c r="A1547" s="7" t="s">
        <v>119</v>
      </c>
      <c r="B1547" s="7" t="s">
        <v>14</v>
      </c>
      <c r="C1547" s="7" t="s">
        <v>2553</v>
      </c>
      <c r="D1547" s="7">
        <v>4500353578</v>
      </c>
      <c r="E1547" s="7">
        <v>45675</v>
      </c>
      <c r="F1547" s="8">
        <v>27312000</v>
      </c>
    </row>
    <row r="1548" spans="1:6" x14ac:dyDescent="0.25">
      <c r="A1548" s="7" t="s">
        <v>119</v>
      </c>
      <c r="B1548" s="7" t="s">
        <v>14</v>
      </c>
      <c r="C1548" s="7" t="s">
        <v>2553</v>
      </c>
      <c r="D1548" s="7">
        <v>4500375993</v>
      </c>
      <c r="E1548" s="7">
        <v>45863</v>
      </c>
      <c r="F1548" s="8">
        <v>13656000</v>
      </c>
    </row>
    <row r="1549" spans="1:6" x14ac:dyDescent="0.25">
      <c r="A1549" s="7" t="s">
        <v>43</v>
      </c>
      <c r="B1549" s="7" t="s">
        <v>45</v>
      </c>
      <c r="C1549" s="7" t="s">
        <v>2486</v>
      </c>
      <c r="D1549" s="7">
        <v>4500354399</v>
      </c>
      <c r="E1549" s="7">
        <v>45677</v>
      </c>
      <c r="F1549" s="8">
        <v>21480000</v>
      </c>
    </row>
    <row r="1550" spans="1:6" x14ac:dyDescent="0.25">
      <c r="A1550" s="7" t="s">
        <v>43</v>
      </c>
      <c r="B1550" s="7" t="s">
        <v>45</v>
      </c>
      <c r="C1550" s="7" t="s">
        <v>2486</v>
      </c>
      <c r="D1550" s="7">
        <v>4500376889</v>
      </c>
      <c r="E1550" s="7">
        <v>45868</v>
      </c>
      <c r="F1550" s="8">
        <v>10740000</v>
      </c>
    </row>
    <row r="1551" spans="1:6" x14ac:dyDescent="0.25">
      <c r="A1551" s="7" t="s">
        <v>1133</v>
      </c>
      <c r="B1551" s="7" t="s">
        <v>329</v>
      </c>
      <c r="C1551" s="7" t="s">
        <v>1134</v>
      </c>
      <c r="D1551" s="7">
        <v>4500360628</v>
      </c>
      <c r="E1551" s="7">
        <v>45705</v>
      </c>
      <c r="F1551" s="8">
        <v>13425000</v>
      </c>
    </row>
    <row r="1552" spans="1:6" x14ac:dyDescent="0.25">
      <c r="A1552" s="7" t="s">
        <v>1133</v>
      </c>
      <c r="B1552" s="7" t="s">
        <v>329</v>
      </c>
      <c r="C1552" s="7" t="s">
        <v>1134</v>
      </c>
      <c r="D1552" s="7">
        <v>4500371027</v>
      </c>
      <c r="E1552" s="7">
        <v>45827</v>
      </c>
      <c r="F1552" s="8">
        <v>5370000</v>
      </c>
    </row>
    <row r="1553" spans="1:6" x14ac:dyDescent="0.25">
      <c r="A1553" s="7" t="s">
        <v>1133</v>
      </c>
      <c r="B1553" s="7" t="s">
        <v>329</v>
      </c>
      <c r="C1553" s="7" t="s">
        <v>1937</v>
      </c>
      <c r="D1553" s="7">
        <v>4500381234</v>
      </c>
      <c r="E1553" s="7">
        <v>45904</v>
      </c>
      <c r="F1553" s="8">
        <v>10740000</v>
      </c>
    </row>
    <row r="1554" spans="1:6" x14ac:dyDescent="0.25">
      <c r="A1554" s="7" t="s">
        <v>199</v>
      </c>
      <c r="B1554" s="7" t="s">
        <v>24</v>
      </c>
      <c r="C1554" s="7" t="s">
        <v>200</v>
      </c>
      <c r="D1554" s="7">
        <v>4500355579</v>
      </c>
      <c r="E1554" s="7">
        <v>45679</v>
      </c>
      <c r="F1554" s="8">
        <v>36960000</v>
      </c>
    </row>
    <row r="1555" spans="1:6" x14ac:dyDescent="0.25">
      <c r="A1555" s="7" t="s">
        <v>199</v>
      </c>
      <c r="B1555" s="7" t="s">
        <v>24</v>
      </c>
      <c r="C1555" s="7" t="s">
        <v>200</v>
      </c>
      <c r="D1555" s="7">
        <v>4500376387</v>
      </c>
      <c r="E1555" s="7">
        <v>45867</v>
      </c>
      <c r="F1555" s="8">
        <v>18480000</v>
      </c>
    </row>
    <row r="1556" spans="1:6" x14ac:dyDescent="0.25">
      <c r="A1556" s="7" t="s">
        <v>469</v>
      </c>
      <c r="B1556" s="7" t="s">
        <v>14</v>
      </c>
      <c r="C1556" s="7" t="s">
        <v>470</v>
      </c>
      <c r="D1556" s="7">
        <v>4500352320</v>
      </c>
      <c r="E1556" s="7">
        <v>45671</v>
      </c>
      <c r="F1556" s="8">
        <v>54120000</v>
      </c>
    </row>
    <row r="1557" spans="1:6" x14ac:dyDescent="0.25">
      <c r="A1557" s="7" t="s">
        <v>469</v>
      </c>
      <c r="B1557" s="7" t="s">
        <v>14</v>
      </c>
      <c r="C1557" s="7" t="s">
        <v>470</v>
      </c>
      <c r="D1557" s="7">
        <v>4500376363</v>
      </c>
      <c r="E1557" s="7">
        <v>45866</v>
      </c>
      <c r="F1557" s="8">
        <v>27060000</v>
      </c>
    </row>
    <row r="1558" spans="1:6" x14ac:dyDescent="0.25">
      <c r="A1558" s="7" t="s">
        <v>1219</v>
      </c>
      <c r="B1558" s="7" t="s">
        <v>24</v>
      </c>
      <c r="C1558" s="7" t="s">
        <v>1220</v>
      </c>
      <c r="D1558" s="7">
        <v>4500362532</v>
      </c>
      <c r="E1558" s="7">
        <v>45721</v>
      </c>
      <c r="F1558" s="8">
        <v>23100000</v>
      </c>
    </row>
    <row r="1559" spans="1:6" x14ac:dyDescent="0.25">
      <c r="A1559" s="7" t="s">
        <v>1219</v>
      </c>
      <c r="B1559" s="7" t="s">
        <v>24</v>
      </c>
      <c r="C1559" s="7" t="s">
        <v>1220</v>
      </c>
      <c r="D1559" s="7">
        <v>4500370923</v>
      </c>
      <c r="E1559" s="7">
        <v>45827</v>
      </c>
      <c r="F1559" s="8">
        <v>9240000</v>
      </c>
    </row>
    <row r="1560" spans="1:6" x14ac:dyDescent="0.25">
      <c r="A1560" s="7" t="s">
        <v>1219</v>
      </c>
      <c r="B1560" s="7" t="s">
        <v>24</v>
      </c>
      <c r="C1560" s="7" t="s">
        <v>1986</v>
      </c>
      <c r="D1560" s="7">
        <v>4500382595</v>
      </c>
      <c r="E1560" s="7">
        <v>45913</v>
      </c>
      <c r="F1560" s="8">
        <v>18480000</v>
      </c>
    </row>
    <row r="1561" spans="1:6" x14ac:dyDescent="0.25">
      <c r="A1561" s="7" t="s">
        <v>612</v>
      </c>
      <c r="B1561" s="7" t="s">
        <v>24</v>
      </c>
      <c r="C1561" s="7" t="s">
        <v>613</v>
      </c>
      <c r="D1561" s="7">
        <v>4500357181</v>
      </c>
      <c r="E1561" s="7">
        <v>45682</v>
      </c>
      <c r="F1561" s="8">
        <v>48056000</v>
      </c>
    </row>
    <row r="1562" spans="1:6" x14ac:dyDescent="0.25">
      <c r="A1562" s="7" t="s">
        <v>612</v>
      </c>
      <c r="B1562" s="7" t="s">
        <v>24</v>
      </c>
      <c r="C1562" s="7" t="s">
        <v>613</v>
      </c>
      <c r="D1562" s="7">
        <v>4500377039</v>
      </c>
      <c r="E1562" s="7">
        <v>45869</v>
      </c>
      <c r="F1562" s="8">
        <v>24028000</v>
      </c>
    </row>
    <row r="1563" spans="1:6" x14ac:dyDescent="0.25">
      <c r="A1563" s="7" t="s">
        <v>939</v>
      </c>
      <c r="B1563" s="7" t="s">
        <v>24</v>
      </c>
      <c r="C1563" s="7" t="s">
        <v>940</v>
      </c>
      <c r="D1563" s="7">
        <v>4500360819</v>
      </c>
      <c r="E1563" s="7">
        <v>45705</v>
      </c>
      <c r="F1563" s="8">
        <v>23100000</v>
      </c>
    </row>
    <row r="1564" spans="1:6" x14ac:dyDescent="0.25">
      <c r="A1564" s="7" t="s">
        <v>939</v>
      </c>
      <c r="B1564" s="7" t="s">
        <v>24</v>
      </c>
      <c r="C1564" s="7" t="s">
        <v>940</v>
      </c>
      <c r="D1564" s="7">
        <v>4500370535</v>
      </c>
      <c r="E1564" s="7">
        <v>45825</v>
      </c>
      <c r="F1564" s="8">
        <v>9240000</v>
      </c>
    </row>
    <row r="1565" spans="1:6" x14ac:dyDescent="0.25">
      <c r="A1565" s="7" t="s">
        <v>939</v>
      </c>
      <c r="B1565" s="7" t="s">
        <v>24</v>
      </c>
      <c r="C1565" s="7" t="s">
        <v>1837</v>
      </c>
      <c r="D1565" s="7">
        <v>4500382639</v>
      </c>
      <c r="E1565" s="7">
        <v>45914</v>
      </c>
      <c r="F1565" s="8">
        <v>18480000</v>
      </c>
    </row>
    <row r="1566" spans="1:6" x14ac:dyDescent="0.25">
      <c r="A1566" s="7" t="s">
        <v>1312</v>
      </c>
      <c r="B1566" s="7" t="s">
        <v>14</v>
      </c>
      <c r="C1566" s="7" t="s">
        <v>1313</v>
      </c>
      <c r="D1566" s="7">
        <v>4500363878</v>
      </c>
      <c r="E1566" s="7">
        <v>45744</v>
      </c>
      <c r="F1566" s="8">
        <v>36042000</v>
      </c>
    </row>
    <row r="1567" spans="1:6" x14ac:dyDescent="0.25">
      <c r="A1567" s="7" t="s">
        <v>1312</v>
      </c>
      <c r="B1567" s="7" t="s">
        <v>14</v>
      </c>
      <c r="C1567" s="7" t="s">
        <v>1791</v>
      </c>
      <c r="D1567" s="7">
        <v>4500381768</v>
      </c>
      <c r="E1567" s="7">
        <v>45909</v>
      </c>
      <c r="F1567" s="8">
        <v>24028000</v>
      </c>
    </row>
    <row r="1568" spans="1:6" x14ac:dyDescent="0.25">
      <c r="A1568" s="7" t="s">
        <v>1582</v>
      </c>
      <c r="B1568" s="7" t="s">
        <v>24</v>
      </c>
      <c r="C1568" s="7" t="s">
        <v>1583</v>
      </c>
      <c r="D1568" s="7">
        <v>4500373963</v>
      </c>
      <c r="E1568" s="7">
        <v>45848</v>
      </c>
      <c r="F1568" s="8">
        <v>9240000</v>
      </c>
    </row>
    <row r="1569" spans="1:6" x14ac:dyDescent="0.25">
      <c r="A1569" s="7" t="s">
        <v>1548</v>
      </c>
      <c r="B1569" s="7" t="s">
        <v>24</v>
      </c>
      <c r="C1569" s="7" t="s">
        <v>1549</v>
      </c>
      <c r="D1569" s="7">
        <v>4500369806</v>
      </c>
      <c r="E1569" s="7">
        <v>45819</v>
      </c>
      <c r="F1569" s="8">
        <v>8055000</v>
      </c>
    </row>
    <row r="1570" spans="1:6" x14ac:dyDescent="0.25">
      <c r="A1570" s="7" t="s">
        <v>1548</v>
      </c>
      <c r="B1570" s="7" t="s">
        <v>24</v>
      </c>
      <c r="C1570" s="7" t="s">
        <v>2163</v>
      </c>
      <c r="D1570" s="7">
        <v>4500381695</v>
      </c>
      <c r="E1570" s="7">
        <v>45909</v>
      </c>
      <c r="F1570" s="8">
        <v>10740000</v>
      </c>
    </row>
    <row r="1571" spans="1:6" x14ac:dyDescent="0.25">
      <c r="A1571" s="7" t="s">
        <v>450</v>
      </c>
      <c r="B1571" s="7" t="s">
        <v>14</v>
      </c>
      <c r="C1571" s="7" t="s">
        <v>451</v>
      </c>
      <c r="D1571" s="7">
        <v>4500351935</v>
      </c>
      <c r="E1571" s="7">
        <v>45669</v>
      </c>
      <c r="F1571" s="8">
        <v>27312000</v>
      </c>
    </row>
    <row r="1572" spans="1:6" x14ac:dyDescent="0.25">
      <c r="A1572" s="7" t="s">
        <v>450</v>
      </c>
      <c r="B1572" s="7" t="s">
        <v>14</v>
      </c>
      <c r="C1572" s="7" t="s">
        <v>451</v>
      </c>
      <c r="D1572" s="7">
        <v>4500376504</v>
      </c>
      <c r="E1572" s="7">
        <v>45867</v>
      </c>
      <c r="F1572" s="8">
        <v>13656000</v>
      </c>
    </row>
    <row r="1573" spans="1:6" x14ac:dyDescent="0.25">
      <c r="A1573" s="7" t="s">
        <v>364</v>
      </c>
      <c r="B1573" s="7" t="s">
        <v>14</v>
      </c>
      <c r="C1573" s="7" t="s">
        <v>365</v>
      </c>
      <c r="D1573" s="7">
        <v>4500353421</v>
      </c>
      <c r="E1573" s="7">
        <v>45674</v>
      </c>
      <c r="F1573" s="8">
        <v>36960000</v>
      </c>
    </row>
    <row r="1574" spans="1:6" x14ac:dyDescent="0.25">
      <c r="A1574" s="7" t="s">
        <v>364</v>
      </c>
      <c r="B1574" s="7" t="s">
        <v>14</v>
      </c>
      <c r="C1574" s="7" t="s">
        <v>365</v>
      </c>
      <c r="D1574" s="7">
        <v>4500375994</v>
      </c>
      <c r="E1574" s="7">
        <v>45863</v>
      </c>
      <c r="F1574" s="8">
        <v>18480000</v>
      </c>
    </row>
    <row r="1575" spans="1:6" x14ac:dyDescent="0.25">
      <c r="A1575" s="7" t="s">
        <v>789</v>
      </c>
      <c r="B1575" s="7" t="s">
        <v>14</v>
      </c>
      <c r="C1575" s="7" t="s">
        <v>790</v>
      </c>
      <c r="D1575" s="7">
        <v>4500360112</v>
      </c>
      <c r="E1575" s="7">
        <v>45702</v>
      </c>
      <c r="F1575" s="8">
        <v>32340000</v>
      </c>
    </row>
    <row r="1576" spans="1:6" x14ac:dyDescent="0.25">
      <c r="A1576" s="7" t="s">
        <v>789</v>
      </c>
      <c r="B1576" s="7" t="s">
        <v>14</v>
      </c>
      <c r="C1576" s="7" t="s">
        <v>1761</v>
      </c>
      <c r="D1576" s="7">
        <v>4500381182</v>
      </c>
      <c r="E1576" s="7">
        <v>45904</v>
      </c>
      <c r="F1576" s="8">
        <v>18480000</v>
      </c>
    </row>
    <row r="1577" spans="1:6" x14ac:dyDescent="0.25">
      <c r="A1577" s="7" t="s">
        <v>1059</v>
      </c>
      <c r="B1577" s="7" t="s">
        <v>14</v>
      </c>
      <c r="C1577" s="7" t="s">
        <v>1060</v>
      </c>
      <c r="D1577" s="7">
        <v>4500360113</v>
      </c>
      <c r="E1577" s="7">
        <v>45702</v>
      </c>
      <c r="F1577" s="8">
        <v>18795000</v>
      </c>
    </row>
    <row r="1578" spans="1:6" x14ac:dyDescent="0.25">
      <c r="A1578" s="7" t="s">
        <v>1059</v>
      </c>
      <c r="B1578" s="7" t="s">
        <v>14</v>
      </c>
      <c r="C1578" s="7" t="s">
        <v>1896</v>
      </c>
      <c r="D1578" s="7">
        <v>4500381689</v>
      </c>
      <c r="E1578" s="7">
        <v>45909</v>
      </c>
      <c r="F1578" s="8">
        <v>10740000</v>
      </c>
    </row>
    <row r="1579" spans="1:6" x14ac:dyDescent="0.25">
      <c r="A1579" s="7" t="s">
        <v>813</v>
      </c>
      <c r="B1579" s="7" t="s">
        <v>45</v>
      </c>
      <c r="C1579" s="7" t="s">
        <v>814</v>
      </c>
      <c r="D1579" s="7">
        <v>4500360451</v>
      </c>
      <c r="E1579" s="7">
        <v>45704</v>
      </c>
      <c r="F1579" s="8">
        <v>21910000</v>
      </c>
    </row>
    <row r="1580" spans="1:6" x14ac:dyDescent="0.25">
      <c r="A1580" s="7" t="s">
        <v>813</v>
      </c>
      <c r="B1580" s="7" t="s">
        <v>45</v>
      </c>
      <c r="C1580" s="7" t="s">
        <v>1772</v>
      </c>
      <c r="D1580" s="7">
        <v>4500381163</v>
      </c>
      <c r="E1580" s="7">
        <v>45904</v>
      </c>
      <c r="F1580" s="8">
        <v>12520000</v>
      </c>
    </row>
    <row r="1581" spans="1:6" x14ac:dyDescent="0.25">
      <c r="A1581" s="7" t="s">
        <v>530</v>
      </c>
      <c r="B1581" s="7" t="s">
        <v>14</v>
      </c>
      <c r="C1581" s="7" t="s">
        <v>531</v>
      </c>
      <c r="D1581" s="7">
        <v>4500353735</v>
      </c>
      <c r="E1581" s="7">
        <v>45676</v>
      </c>
      <c r="F1581" s="8">
        <v>54120000</v>
      </c>
    </row>
    <row r="1582" spans="1:6" x14ac:dyDescent="0.25">
      <c r="A1582" s="7" t="s">
        <v>530</v>
      </c>
      <c r="B1582" s="7" t="s">
        <v>14</v>
      </c>
      <c r="C1582" s="7" t="s">
        <v>531</v>
      </c>
      <c r="D1582" s="7">
        <v>4500376645</v>
      </c>
      <c r="E1582" s="7">
        <v>45868</v>
      </c>
      <c r="F1582" s="8">
        <v>27060000</v>
      </c>
    </row>
    <row r="1583" spans="1:6" x14ac:dyDescent="0.25">
      <c r="A1583" s="7" t="s">
        <v>2386</v>
      </c>
      <c r="B1583" s="7" t="s">
        <v>24</v>
      </c>
      <c r="C1583" s="7" t="s">
        <v>2387</v>
      </c>
      <c r="D1583" s="7">
        <v>4500385369</v>
      </c>
      <c r="E1583" s="7">
        <v>45933</v>
      </c>
      <c r="F1583" s="8">
        <v>13656000</v>
      </c>
    </row>
    <row r="1584" spans="1:6" x14ac:dyDescent="0.25">
      <c r="A1584" s="7" t="s">
        <v>1306</v>
      </c>
      <c r="B1584" s="7" t="s">
        <v>24</v>
      </c>
      <c r="C1584" s="7" t="s">
        <v>1307</v>
      </c>
      <c r="D1584" s="7">
        <v>4500371890</v>
      </c>
      <c r="E1584" s="7">
        <v>45743</v>
      </c>
      <c r="F1584" s="8">
        <v>18480000</v>
      </c>
    </row>
    <row r="1585" spans="1:6" x14ac:dyDescent="0.25">
      <c r="A1585" s="7" t="s">
        <v>1306</v>
      </c>
      <c r="B1585" s="7" t="s">
        <v>24</v>
      </c>
      <c r="C1585" s="7" t="s">
        <v>1307</v>
      </c>
      <c r="D1585" s="7">
        <v>4500371890</v>
      </c>
      <c r="E1585" s="7">
        <v>45832</v>
      </c>
      <c r="F1585" s="8">
        <v>9240000</v>
      </c>
    </row>
    <row r="1586" spans="1:6" x14ac:dyDescent="0.25">
      <c r="A1586" s="7" t="s">
        <v>1306</v>
      </c>
      <c r="B1586" s="7" t="s">
        <v>24</v>
      </c>
      <c r="C1586" s="7" t="s">
        <v>2124</v>
      </c>
      <c r="D1586" s="7">
        <v>4500383014</v>
      </c>
      <c r="E1586" s="7">
        <v>45916</v>
      </c>
      <c r="F1586" s="8">
        <v>18480000</v>
      </c>
    </row>
    <row r="1587" spans="1:6" x14ac:dyDescent="0.25">
      <c r="A1587" s="7" t="s">
        <v>1537</v>
      </c>
      <c r="B1587" s="7" t="s">
        <v>45</v>
      </c>
      <c r="C1587" s="7" t="s">
        <v>1538</v>
      </c>
      <c r="D1587" s="7">
        <v>4500372591</v>
      </c>
      <c r="E1587" s="7">
        <v>45840</v>
      </c>
      <c r="F1587" s="8">
        <v>11550000</v>
      </c>
    </row>
    <row r="1588" spans="1:6" x14ac:dyDescent="0.25">
      <c r="A1588" s="7" t="s">
        <v>1537</v>
      </c>
      <c r="B1588" s="7" t="s">
        <v>45</v>
      </c>
      <c r="C1588" s="7" t="s">
        <v>2179</v>
      </c>
      <c r="D1588" s="7">
        <v>4500381208</v>
      </c>
      <c r="E1588" s="7">
        <v>45904</v>
      </c>
      <c r="F1588" s="8">
        <v>18480000</v>
      </c>
    </row>
    <row r="1589" spans="1:6" x14ac:dyDescent="0.25">
      <c r="A1589" s="7" t="s">
        <v>889</v>
      </c>
      <c r="B1589" s="7" t="s">
        <v>45</v>
      </c>
      <c r="C1589" s="7" t="s">
        <v>890</v>
      </c>
      <c r="D1589" s="7">
        <v>4500359861</v>
      </c>
      <c r="E1589" s="7">
        <v>45701</v>
      </c>
      <c r="F1589" s="8">
        <v>21910000</v>
      </c>
    </row>
    <row r="1590" spans="1:6" x14ac:dyDescent="0.25">
      <c r="A1590" s="7" t="s">
        <v>889</v>
      </c>
      <c r="B1590" s="7" t="s">
        <v>45</v>
      </c>
      <c r="C1590" s="7" t="s">
        <v>1809</v>
      </c>
      <c r="D1590" s="7">
        <v>4500382911</v>
      </c>
      <c r="E1590" s="7">
        <v>45916</v>
      </c>
      <c r="F1590" s="8">
        <v>12520000</v>
      </c>
    </row>
    <row r="1591" spans="1:6" x14ac:dyDescent="0.25">
      <c r="A1591" s="7" t="s">
        <v>1638</v>
      </c>
      <c r="B1591" s="7" t="s">
        <v>24</v>
      </c>
      <c r="C1591" s="7" t="s">
        <v>1639</v>
      </c>
      <c r="D1591" s="7">
        <v>4500373954</v>
      </c>
      <c r="E1591" s="7">
        <v>45848</v>
      </c>
      <c r="F1591" s="8">
        <v>6828000</v>
      </c>
    </row>
    <row r="1592" spans="1:6" x14ac:dyDescent="0.25">
      <c r="A1592" s="7" t="s">
        <v>1638</v>
      </c>
      <c r="B1592" s="7" t="s">
        <v>24</v>
      </c>
      <c r="C1592" s="7" t="s">
        <v>1966</v>
      </c>
      <c r="D1592" s="7">
        <v>4500381366</v>
      </c>
      <c r="E1592" s="7">
        <v>45905</v>
      </c>
      <c r="F1592" s="8">
        <v>13656000</v>
      </c>
    </row>
    <row r="1593" spans="1:6" x14ac:dyDescent="0.25">
      <c r="A1593" s="7" t="s">
        <v>1249</v>
      </c>
      <c r="B1593" s="7" t="s">
        <v>14</v>
      </c>
      <c r="C1593" s="7" t="s">
        <v>1250</v>
      </c>
      <c r="D1593" s="7">
        <v>4500362385</v>
      </c>
      <c r="E1593" s="7">
        <v>45716</v>
      </c>
      <c r="F1593" s="8">
        <v>13425000</v>
      </c>
    </row>
    <row r="1594" spans="1:6" x14ac:dyDescent="0.25">
      <c r="A1594" s="7" t="s">
        <v>1249</v>
      </c>
      <c r="B1594" s="7" t="s">
        <v>14</v>
      </c>
      <c r="C1594" s="7" t="s">
        <v>1250</v>
      </c>
      <c r="D1594" s="7">
        <v>4500370889</v>
      </c>
      <c r="E1594" s="7">
        <v>45827</v>
      </c>
      <c r="F1594" s="8">
        <v>5370000</v>
      </c>
    </row>
    <row r="1595" spans="1:6" x14ac:dyDescent="0.25">
      <c r="A1595" s="7" t="s">
        <v>1249</v>
      </c>
      <c r="B1595" s="7" t="s">
        <v>14</v>
      </c>
      <c r="C1595" s="7" t="s">
        <v>2020</v>
      </c>
      <c r="D1595" s="7">
        <v>4500381996</v>
      </c>
      <c r="E1595" s="7">
        <v>45911</v>
      </c>
      <c r="F1595" s="8">
        <v>10740000</v>
      </c>
    </row>
    <row r="1596" spans="1:6" x14ac:dyDescent="0.25">
      <c r="A1596" s="7" t="s">
        <v>63</v>
      </c>
      <c r="B1596" s="7" t="s">
        <v>24</v>
      </c>
      <c r="C1596" s="7" t="s">
        <v>2502</v>
      </c>
      <c r="D1596" s="7">
        <v>4500353446</v>
      </c>
      <c r="E1596" s="7">
        <v>45675</v>
      </c>
      <c r="F1596" s="8">
        <v>22344000</v>
      </c>
    </row>
    <row r="1597" spans="1:6" x14ac:dyDescent="0.25">
      <c r="A1597" s="7" t="s">
        <v>63</v>
      </c>
      <c r="B1597" s="7" t="s">
        <v>24</v>
      </c>
      <c r="C1597" s="7" t="s">
        <v>2502</v>
      </c>
      <c r="D1597" s="7">
        <v>4500377292</v>
      </c>
      <c r="E1597" s="7">
        <v>45873</v>
      </c>
      <c r="F1597" s="8">
        <v>11172000</v>
      </c>
    </row>
    <row r="1598" spans="1:6" x14ac:dyDescent="0.25">
      <c r="A1598" s="7" t="s">
        <v>1235</v>
      </c>
      <c r="B1598" s="7" t="s">
        <v>14</v>
      </c>
      <c r="C1598" s="7" t="s">
        <v>1236</v>
      </c>
      <c r="D1598" s="7">
        <v>4500361160</v>
      </c>
      <c r="E1598" s="7">
        <v>45707</v>
      </c>
      <c r="F1598" s="8">
        <v>38115000</v>
      </c>
    </row>
    <row r="1599" spans="1:6" x14ac:dyDescent="0.25">
      <c r="A1599" s="7" t="s">
        <v>1235</v>
      </c>
      <c r="B1599" s="7" t="s">
        <v>14</v>
      </c>
      <c r="C1599" s="7" t="s">
        <v>2005</v>
      </c>
      <c r="D1599" s="7">
        <v>4500381530</v>
      </c>
      <c r="E1599" s="7">
        <v>45907</v>
      </c>
      <c r="F1599" s="8">
        <v>21780000</v>
      </c>
    </row>
    <row r="1600" spans="1:6" x14ac:dyDescent="0.25">
      <c r="A1600" s="7" t="s">
        <v>299</v>
      </c>
      <c r="B1600" s="7" t="s">
        <v>24</v>
      </c>
      <c r="C1600" s="7" t="s">
        <v>300</v>
      </c>
      <c r="D1600" s="7">
        <v>4500354574</v>
      </c>
      <c r="E1600" s="7">
        <v>45678</v>
      </c>
      <c r="F1600" s="8">
        <v>48056000</v>
      </c>
    </row>
    <row r="1601" spans="1:6" x14ac:dyDescent="0.25">
      <c r="A1601" s="7" t="s">
        <v>299</v>
      </c>
      <c r="B1601" s="7" t="s">
        <v>24</v>
      </c>
      <c r="C1601" s="7" t="s">
        <v>300</v>
      </c>
      <c r="D1601" s="7">
        <v>4500376989</v>
      </c>
      <c r="E1601" s="7">
        <v>45869</v>
      </c>
      <c r="F1601" s="8">
        <v>24028000</v>
      </c>
    </row>
    <row r="1602" spans="1:6" x14ac:dyDescent="0.25">
      <c r="A1602" s="7" t="s">
        <v>774</v>
      </c>
      <c r="B1602" s="7" t="s">
        <v>24</v>
      </c>
      <c r="C1602" s="7" t="s">
        <v>775</v>
      </c>
      <c r="D1602" s="7">
        <v>4500361977</v>
      </c>
      <c r="E1602" s="7">
        <v>45713</v>
      </c>
      <c r="F1602" s="8">
        <v>23100000</v>
      </c>
    </row>
    <row r="1603" spans="1:6" x14ac:dyDescent="0.25">
      <c r="A1603" s="7" t="s">
        <v>774</v>
      </c>
      <c r="B1603" s="7" t="s">
        <v>24</v>
      </c>
      <c r="C1603" s="7" t="s">
        <v>775</v>
      </c>
      <c r="D1603" s="7">
        <v>4500371830</v>
      </c>
      <c r="E1603" s="7">
        <v>45832</v>
      </c>
      <c r="F1603" s="8">
        <v>9240000</v>
      </c>
    </row>
    <row r="1604" spans="1:6" x14ac:dyDescent="0.25">
      <c r="A1604" s="7" t="s">
        <v>774</v>
      </c>
      <c r="B1604" s="7" t="s">
        <v>24</v>
      </c>
      <c r="C1604" s="7" t="s">
        <v>1756</v>
      </c>
      <c r="D1604" s="7">
        <v>4500381172</v>
      </c>
      <c r="E1604" s="7">
        <v>45904</v>
      </c>
      <c r="F1604" s="8">
        <v>18480000</v>
      </c>
    </row>
    <row r="1605" spans="1:6" x14ac:dyDescent="0.25">
      <c r="A1605" s="7" t="s">
        <v>1341</v>
      </c>
      <c r="B1605" s="7" t="s">
        <v>45</v>
      </c>
      <c r="C1605" s="7" t="s">
        <v>1342</v>
      </c>
      <c r="D1605" s="7">
        <v>4500364316</v>
      </c>
      <c r="E1605" s="7">
        <v>45757</v>
      </c>
      <c r="F1605" s="8">
        <v>23100000</v>
      </c>
    </row>
    <row r="1606" spans="1:6" x14ac:dyDescent="0.25">
      <c r="A1606" s="7" t="s">
        <v>1341</v>
      </c>
      <c r="B1606" s="7" t="s">
        <v>45</v>
      </c>
      <c r="C1606" s="7" t="s">
        <v>2139</v>
      </c>
      <c r="D1606" s="7">
        <v>4500382073</v>
      </c>
      <c r="E1606" s="7">
        <v>45911</v>
      </c>
      <c r="F1606" s="8">
        <v>18480000</v>
      </c>
    </row>
    <row r="1607" spans="1:6" x14ac:dyDescent="0.25">
      <c r="A1607" s="7" t="s">
        <v>650</v>
      </c>
      <c r="B1607" s="7" t="s">
        <v>14</v>
      </c>
      <c r="C1607" s="7" t="s">
        <v>651</v>
      </c>
      <c r="D1607" s="7">
        <v>4500353064</v>
      </c>
      <c r="E1607" s="7">
        <v>45674</v>
      </c>
      <c r="F1607" s="8">
        <v>36960000</v>
      </c>
    </row>
    <row r="1608" spans="1:6" x14ac:dyDescent="0.25">
      <c r="A1608" s="7" t="s">
        <v>2336</v>
      </c>
      <c r="B1608" s="7" t="s">
        <v>24</v>
      </c>
      <c r="C1608" s="7" t="s">
        <v>2337</v>
      </c>
      <c r="D1608" s="7">
        <v>4500384573</v>
      </c>
      <c r="E1608" s="7">
        <v>45925</v>
      </c>
      <c r="F1608" s="8">
        <v>18480000</v>
      </c>
    </row>
    <row r="1609" spans="1:6" x14ac:dyDescent="0.25">
      <c r="A1609" s="7" t="s">
        <v>2301</v>
      </c>
      <c r="B1609" s="7" t="s">
        <v>24</v>
      </c>
      <c r="C1609" s="7" t="s">
        <v>2302</v>
      </c>
      <c r="D1609" s="7">
        <v>4500387563</v>
      </c>
      <c r="E1609" s="7">
        <v>45953</v>
      </c>
      <c r="F1609" s="8">
        <v>13860000</v>
      </c>
    </row>
    <row r="1610" spans="1:6" x14ac:dyDescent="0.25">
      <c r="A1610" s="7" t="s">
        <v>947</v>
      </c>
      <c r="B1610" s="7" t="s">
        <v>24</v>
      </c>
      <c r="C1610" s="7" t="s">
        <v>948</v>
      </c>
      <c r="D1610" s="7">
        <v>4500361385</v>
      </c>
      <c r="E1610" s="7">
        <v>45708</v>
      </c>
      <c r="F1610" s="8">
        <v>18975000</v>
      </c>
    </row>
    <row r="1611" spans="1:6" x14ac:dyDescent="0.25">
      <c r="A1611" s="7" t="s">
        <v>947</v>
      </c>
      <c r="B1611" s="7" t="s">
        <v>24</v>
      </c>
      <c r="C1611" s="7" t="s">
        <v>948</v>
      </c>
      <c r="D1611" s="7">
        <v>4500371055</v>
      </c>
      <c r="E1611" s="7">
        <v>45827</v>
      </c>
      <c r="F1611" s="8">
        <v>7590000</v>
      </c>
    </row>
    <row r="1612" spans="1:6" x14ac:dyDescent="0.25">
      <c r="A1612" s="7" t="s">
        <v>947</v>
      </c>
      <c r="B1612" s="7" t="s">
        <v>24</v>
      </c>
      <c r="C1612" s="7" t="s">
        <v>1841</v>
      </c>
      <c r="D1612" s="7">
        <v>4500382323</v>
      </c>
      <c r="E1612" s="7">
        <v>45912</v>
      </c>
      <c r="F1612" s="8">
        <v>15180000</v>
      </c>
    </row>
    <row r="1613" spans="1:6" x14ac:dyDescent="0.25">
      <c r="A1613" s="7" t="s">
        <v>134</v>
      </c>
      <c r="B1613" s="7" t="s">
        <v>24</v>
      </c>
      <c r="C1613" s="7" t="s">
        <v>135</v>
      </c>
      <c r="D1613" s="7">
        <v>4500353729</v>
      </c>
      <c r="E1613" s="7">
        <v>45676</v>
      </c>
      <c r="F1613" s="8">
        <v>21480000</v>
      </c>
    </row>
    <row r="1614" spans="1:6" x14ac:dyDescent="0.25">
      <c r="A1614" s="7" t="s">
        <v>134</v>
      </c>
      <c r="B1614" s="7" t="s">
        <v>24</v>
      </c>
      <c r="C1614" s="7" t="s">
        <v>135</v>
      </c>
      <c r="D1614" s="7">
        <v>4500376386</v>
      </c>
      <c r="E1614" s="7">
        <v>45867</v>
      </c>
      <c r="F1614" s="8">
        <v>10740000</v>
      </c>
    </row>
    <row r="1615" spans="1:6" x14ac:dyDescent="0.25">
      <c r="A1615" s="7" t="s">
        <v>747</v>
      </c>
      <c r="B1615" s="7" t="s">
        <v>45</v>
      </c>
      <c r="C1615" s="7" t="s">
        <v>748</v>
      </c>
      <c r="D1615" s="7">
        <v>4500358082</v>
      </c>
      <c r="E1615" s="7">
        <v>45686</v>
      </c>
      <c r="F1615" s="8">
        <v>48056000</v>
      </c>
    </row>
    <row r="1616" spans="1:6" x14ac:dyDescent="0.25">
      <c r="A1616" s="7" t="s">
        <v>747</v>
      </c>
      <c r="B1616" s="7" t="s">
        <v>45</v>
      </c>
      <c r="C1616" s="7" t="s">
        <v>748</v>
      </c>
      <c r="D1616" s="7">
        <v>4500377423</v>
      </c>
      <c r="E1616" s="7">
        <v>45874</v>
      </c>
      <c r="F1616" s="8">
        <v>24028000</v>
      </c>
    </row>
    <row r="1617" spans="1:6" x14ac:dyDescent="0.25">
      <c r="A1617" s="7" t="s">
        <v>797</v>
      </c>
      <c r="B1617" s="7" t="s">
        <v>45</v>
      </c>
      <c r="C1617" s="7" t="s">
        <v>798</v>
      </c>
      <c r="D1617" s="7">
        <v>4500361025</v>
      </c>
      <c r="E1617" s="7">
        <v>45706</v>
      </c>
      <c r="F1617" s="8">
        <v>18795000</v>
      </c>
    </row>
    <row r="1618" spans="1:6" x14ac:dyDescent="0.25">
      <c r="A1618" s="7" t="s">
        <v>797</v>
      </c>
      <c r="B1618" s="7" t="s">
        <v>45</v>
      </c>
      <c r="C1618" s="7" t="s">
        <v>1764</v>
      </c>
      <c r="D1618" s="7">
        <v>4500382893</v>
      </c>
      <c r="E1618" s="7">
        <v>45916</v>
      </c>
      <c r="F1618" s="8">
        <v>10740000</v>
      </c>
    </row>
    <row r="1619" spans="1:6" x14ac:dyDescent="0.25">
      <c r="A1619" s="7" t="s">
        <v>620</v>
      </c>
      <c r="B1619" s="7" t="s">
        <v>14</v>
      </c>
      <c r="C1619" s="7" t="s">
        <v>621</v>
      </c>
      <c r="D1619" s="7">
        <v>4500352911</v>
      </c>
      <c r="E1619" s="7">
        <v>45672</v>
      </c>
      <c r="F1619" s="8">
        <v>27312000</v>
      </c>
    </row>
    <row r="1620" spans="1:6" x14ac:dyDescent="0.25">
      <c r="A1620" s="7" t="s">
        <v>620</v>
      </c>
      <c r="B1620" s="7" t="s">
        <v>14</v>
      </c>
      <c r="C1620" s="7" t="s">
        <v>621</v>
      </c>
      <c r="D1620" s="7">
        <v>4500376608</v>
      </c>
      <c r="E1620" s="7">
        <v>45867</v>
      </c>
      <c r="F1620" s="8">
        <v>13656000</v>
      </c>
    </row>
    <row r="1621" spans="1:6" x14ac:dyDescent="0.25">
      <c r="A1621" s="7" t="s">
        <v>1173</v>
      </c>
      <c r="B1621" s="7" t="s">
        <v>24</v>
      </c>
      <c r="C1621" s="7" t="s">
        <v>1174</v>
      </c>
      <c r="D1621" s="7">
        <v>4500361211</v>
      </c>
      <c r="E1621" s="7">
        <v>45707</v>
      </c>
      <c r="F1621" s="8">
        <v>13965000</v>
      </c>
    </row>
    <row r="1622" spans="1:6" x14ac:dyDescent="0.25">
      <c r="A1622" s="7" t="s">
        <v>1173</v>
      </c>
      <c r="B1622" s="7" t="s">
        <v>24</v>
      </c>
      <c r="C1622" s="7" t="s">
        <v>1174</v>
      </c>
      <c r="D1622" s="7">
        <v>4500371875</v>
      </c>
      <c r="E1622" s="7">
        <v>45832</v>
      </c>
      <c r="F1622" s="8">
        <v>5586000</v>
      </c>
    </row>
    <row r="1623" spans="1:6" x14ac:dyDescent="0.25">
      <c r="A1623" s="7" t="s">
        <v>1173</v>
      </c>
      <c r="B1623" s="7" t="s">
        <v>24</v>
      </c>
      <c r="C1623" s="7" t="s">
        <v>1962</v>
      </c>
      <c r="D1623" s="7">
        <v>4500381238</v>
      </c>
      <c r="E1623" s="7">
        <v>45904</v>
      </c>
      <c r="F1623" s="8">
        <v>11172000</v>
      </c>
    </row>
    <row r="1624" spans="1:6" x14ac:dyDescent="0.25">
      <c r="A1624" s="7" t="s">
        <v>1739</v>
      </c>
      <c r="B1624" s="7" t="s">
        <v>24</v>
      </c>
      <c r="C1624" s="7" t="s">
        <v>1740</v>
      </c>
      <c r="D1624" s="7">
        <v>4500383697</v>
      </c>
      <c r="E1624" s="7">
        <v>45922</v>
      </c>
      <c r="F1624" s="8">
        <v>12014000</v>
      </c>
    </row>
    <row r="1625" spans="1:6" x14ac:dyDescent="0.25">
      <c r="A1625" s="7" t="s">
        <v>231</v>
      </c>
      <c r="B1625" s="7" t="s">
        <v>24</v>
      </c>
      <c r="C1625" s="7" t="s">
        <v>232</v>
      </c>
      <c r="D1625" s="7">
        <v>4500354372</v>
      </c>
      <c r="E1625" s="7">
        <v>45677</v>
      </c>
      <c r="F1625" s="8">
        <v>36960000</v>
      </c>
    </row>
    <row r="1626" spans="1:6" x14ac:dyDescent="0.25">
      <c r="A1626" s="7" t="s">
        <v>231</v>
      </c>
      <c r="B1626" s="7" t="s">
        <v>24</v>
      </c>
      <c r="C1626" s="7" t="s">
        <v>232</v>
      </c>
      <c r="D1626" s="7">
        <v>4500376902</v>
      </c>
      <c r="E1626" s="7">
        <v>45868</v>
      </c>
      <c r="F1626" s="8">
        <v>18480000</v>
      </c>
    </row>
    <row r="1627" spans="1:6" x14ac:dyDescent="0.25">
      <c r="A1627" s="7" t="s">
        <v>508</v>
      </c>
      <c r="B1627" s="7" t="s">
        <v>329</v>
      </c>
      <c r="C1627" s="7" t="s">
        <v>509</v>
      </c>
      <c r="D1627" s="7">
        <v>4500355896</v>
      </c>
      <c r="E1627" s="7">
        <v>45679</v>
      </c>
      <c r="F1627" s="8">
        <v>22344000</v>
      </c>
    </row>
    <row r="1628" spans="1:6" x14ac:dyDescent="0.25">
      <c r="A1628" s="7" t="s">
        <v>508</v>
      </c>
      <c r="B1628" s="7" t="s">
        <v>329</v>
      </c>
      <c r="C1628" s="7" t="s">
        <v>509</v>
      </c>
      <c r="D1628" s="7">
        <v>4500377408</v>
      </c>
      <c r="E1628" s="7">
        <v>45874</v>
      </c>
      <c r="F1628" s="8">
        <v>11172000</v>
      </c>
    </row>
    <row r="1629" spans="1:6" x14ac:dyDescent="0.25">
      <c r="A1629" s="7" t="s">
        <v>524</v>
      </c>
      <c r="B1629" s="7" t="s">
        <v>14</v>
      </c>
      <c r="C1629" s="7" t="s">
        <v>525</v>
      </c>
      <c r="D1629" s="7">
        <v>4500356436</v>
      </c>
      <c r="E1629" s="7">
        <v>45680</v>
      </c>
      <c r="F1629" s="8">
        <v>43560000</v>
      </c>
    </row>
    <row r="1630" spans="1:6" x14ac:dyDescent="0.25">
      <c r="A1630" s="7" t="s">
        <v>524</v>
      </c>
      <c r="B1630" s="7" t="s">
        <v>14</v>
      </c>
      <c r="C1630" s="7" t="s">
        <v>2283</v>
      </c>
      <c r="D1630" s="7">
        <v>4500383022</v>
      </c>
      <c r="E1630" s="7">
        <v>45917</v>
      </c>
      <c r="F1630" s="8">
        <v>21780000</v>
      </c>
    </row>
    <row r="1631" spans="1:6" x14ac:dyDescent="0.25">
      <c r="A1631" s="7" t="s">
        <v>146</v>
      </c>
      <c r="B1631" s="7" t="s">
        <v>24</v>
      </c>
      <c r="C1631" s="7" t="s">
        <v>147</v>
      </c>
      <c r="D1631" s="7">
        <v>4500355217</v>
      </c>
      <c r="E1631" s="7">
        <v>45679</v>
      </c>
      <c r="F1631" s="8">
        <v>17472000</v>
      </c>
    </row>
    <row r="1632" spans="1:6" x14ac:dyDescent="0.25">
      <c r="A1632" s="7" t="s">
        <v>146</v>
      </c>
      <c r="B1632" s="7" t="s">
        <v>24</v>
      </c>
      <c r="C1632" s="7" t="s">
        <v>147</v>
      </c>
      <c r="D1632" s="7">
        <v>4500376694</v>
      </c>
      <c r="E1632" s="7">
        <v>45868</v>
      </c>
      <c r="F1632" s="8">
        <v>8736000</v>
      </c>
    </row>
    <row r="1633" spans="1:6" x14ac:dyDescent="0.25">
      <c r="A1633" s="7" t="s">
        <v>1669</v>
      </c>
      <c r="B1633" s="7" t="s">
        <v>24</v>
      </c>
      <c r="C1633" s="7" t="s">
        <v>1670</v>
      </c>
      <c r="D1633" s="7">
        <v>4500375768</v>
      </c>
      <c r="E1633" s="7">
        <v>45861</v>
      </c>
      <c r="F1633" s="8">
        <v>12014000</v>
      </c>
    </row>
    <row r="1634" spans="1:6" x14ac:dyDescent="0.25">
      <c r="A1634" s="7" t="s">
        <v>1669</v>
      </c>
      <c r="B1634" s="7" t="s">
        <v>24</v>
      </c>
      <c r="C1634" s="7" t="s">
        <v>2296</v>
      </c>
      <c r="D1634" s="7">
        <v>4500383709</v>
      </c>
      <c r="E1634" s="7">
        <v>45922</v>
      </c>
      <c r="F1634" s="8">
        <v>24028000</v>
      </c>
    </row>
    <row r="1635" spans="1:6" x14ac:dyDescent="0.25">
      <c r="A1635" s="7" t="s">
        <v>1568</v>
      </c>
      <c r="B1635" s="7" t="s">
        <v>24</v>
      </c>
      <c r="C1635" s="7" t="s">
        <v>1569</v>
      </c>
      <c r="D1635" s="7">
        <v>4500373279</v>
      </c>
      <c r="E1635" s="7">
        <v>45846</v>
      </c>
      <c r="F1635" s="8">
        <v>13860000</v>
      </c>
    </row>
    <row r="1636" spans="1:6" x14ac:dyDescent="0.25">
      <c r="A1636" s="7" t="s">
        <v>713</v>
      </c>
      <c r="B1636" s="7" t="s">
        <v>24</v>
      </c>
      <c r="C1636" s="7" t="s">
        <v>714</v>
      </c>
      <c r="D1636" s="7">
        <v>4500356339</v>
      </c>
      <c r="E1636" s="7">
        <v>45680</v>
      </c>
      <c r="F1636" s="8">
        <v>36960000</v>
      </c>
    </row>
    <row r="1637" spans="1:6" x14ac:dyDescent="0.25">
      <c r="A1637" s="7" t="s">
        <v>713</v>
      </c>
      <c r="B1637" s="7" t="s">
        <v>24</v>
      </c>
      <c r="C1637" s="7" t="s">
        <v>2346</v>
      </c>
      <c r="D1637" s="7">
        <v>4500384580</v>
      </c>
      <c r="E1637" s="7">
        <v>45925</v>
      </c>
      <c r="F1637" s="8">
        <v>18480000</v>
      </c>
    </row>
    <row r="1638" spans="1:6" x14ac:dyDescent="0.25">
      <c r="A1638" s="7" t="s">
        <v>1139</v>
      </c>
      <c r="B1638" s="7" t="s">
        <v>329</v>
      </c>
      <c r="C1638" s="7" t="s">
        <v>1140</v>
      </c>
      <c r="D1638" s="7">
        <v>4500363362</v>
      </c>
      <c r="E1638" s="7">
        <v>45735</v>
      </c>
      <c r="F1638" s="8">
        <v>18480000</v>
      </c>
    </row>
    <row r="1639" spans="1:6" x14ac:dyDescent="0.25">
      <c r="A1639" s="7" t="s">
        <v>1139</v>
      </c>
      <c r="B1639" s="7" t="s">
        <v>329</v>
      </c>
      <c r="C1639" s="7" t="s">
        <v>1140</v>
      </c>
      <c r="D1639" s="7">
        <v>4500371817</v>
      </c>
      <c r="E1639" s="7">
        <v>45832</v>
      </c>
      <c r="F1639" s="8">
        <v>9240000</v>
      </c>
    </row>
    <row r="1640" spans="1:6" x14ac:dyDescent="0.25">
      <c r="A1640" s="7" t="s">
        <v>1139</v>
      </c>
      <c r="B1640" s="7" t="s">
        <v>329</v>
      </c>
      <c r="C1640" s="7" t="s">
        <v>1942</v>
      </c>
      <c r="D1640" s="7">
        <v>4500382877</v>
      </c>
      <c r="E1640" s="7">
        <v>45916</v>
      </c>
      <c r="F1640" s="8">
        <v>18480000</v>
      </c>
    </row>
    <row r="1641" spans="1:6" x14ac:dyDescent="0.25">
      <c r="A1641" s="7" t="s">
        <v>1231</v>
      </c>
      <c r="B1641" s="7" t="s">
        <v>24</v>
      </c>
      <c r="C1641" s="7" t="s">
        <v>1232</v>
      </c>
      <c r="D1641" s="7">
        <v>4500362379</v>
      </c>
      <c r="E1641" s="7">
        <v>45714</v>
      </c>
      <c r="F1641" s="8">
        <v>14085000</v>
      </c>
    </row>
    <row r="1642" spans="1:6" x14ac:dyDescent="0.25">
      <c r="A1642" s="7" t="s">
        <v>1231</v>
      </c>
      <c r="B1642" s="7" t="s">
        <v>24</v>
      </c>
      <c r="C1642" s="7" t="s">
        <v>1232</v>
      </c>
      <c r="D1642" s="7">
        <v>4500371989</v>
      </c>
      <c r="E1642" s="7">
        <v>45833</v>
      </c>
      <c r="F1642" s="8">
        <v>6260000</v>
      </c>
    </row>
    <row r="1643" spans="1:6" x14ac:dyDescent="0.25">
      <c r="A1643" s="7" t="s">
        <v>1019</v>
      </c>
      <c r="B1643" s="7" t="s">
        <v>24</v>
      </c>
      <c r="C1643" s="7" t="s">
        <v>1020</v>
      </c>
      <c r="D1643" s="7">
        <v>4500361186</v>
      </c>
      <c r="E1643" s="7">
        <v>45706</v>
      </c>
      <c r="F1643" s="8">
        <v>13965000</v>
      </c>
    </row>
    <row r="1644" spans="1:6" x14ac:dyDescent="0.25">
      <c r="A1644" s="7" t="s">
        <v>1019</v>
      </c>
      <c r="B1644" s="7" t="s">
        <v>24</v>
      </c>
      <c r="C1644" s="7" t="s">
        <v>1020</v>
      </c>
      <c r="D1644" s="7">
        <v>4500371165</v>
      </c>
      <c r="E1644" s="7">
        <v>45828</v>
      </c>
      <c r="F1644" s="8">
        <v>5586000</v>
      </c>
    </row>
    <row r="1645" spans="1:6" x14ac:dyDescent="0.25">
      <c r="A1645" s="7" t="s">
        <v>1019</v>
      </c>
      <c r="B1645" s="7" t="s">
        <v>24</v>
      </c>
      <c r="C1645" s="7" t="s">
        <v>1875</v>
      </c>
      <c r="D1645" s="7">
        <v>4500384553</v>
      </c>
      <c r="E1645" s="7">
        <v>45925</v>
      </c>
      <c r="F1645" s="8">
        <v>11172000</v>
      </c>
    </row>
    <row r="1646" spans="1:6" x14ac:dyDescent="0.25">
      <c r="A1646" s="7" t="s">
        <v>723</v>
      </c>
      <c r="B1646" s="7" t="s">
        <v>14</v>
      </c>
      <c r="C1646" s="7" t="s">
        <v>724</v>
      </c>
      <c r="D1646" s="7">
        <v>4500356576</v>
      </c>
      <c r="E1646" s="7">
        <v>45680</v>
      </c>
      <c r="F1646" s="8">
        <v>21480000</v>
      </c>
    </row>
    <row r="1647" spans="1:6" x14ac:dyDescent="0.25">
      <c r="A1647" s="7" t="s">
        <v>723</v>
      </c>
      <c r="B1647" s="7" t="s">
        <v>14</v>
      </c>
      <c r="C1647" s="7" t="s">
        <v>724</v>
      </c>
      <c r="D1647" s="7">
        <v>4500377374</v>
      </c>
      <c r="E1647" s="7">
        <v>45874</v>
      </c>
      <c r="F1647" s="8">
        <v>10740000</v>
      </c>
    </row>
    <row r="1648" spans="1:6" x14ac:dyDescent="0.25">
      <c r="A1648" s="7" t="s">
        <v>1039</v>
      </c>
      <c r="B1648" s="7" t="s">
        <v>24</v>
      </c>
      <c r="C1648" s="7" t="s">
        <v>1040</v>
      </c>
      <c r="D1648" s="7">
        <v>4500361228</v>
      </c>
      <c r="E1648" s="7">
        <v>45707</v>
      </c>
      <c r="F1648" s="8">
        <v>10920000</v>
      </c>
    </row>
    <row r="1649" spans="1:6" x14ac:dyDescent="0.25">
      <c r="A1649" s="7" t="s">
        <v>1039</v>
      </c>
      <c r="B1649" s="7" t="s">
        <v>24</v>
      </c>
      <c r="C1649" s="7" t="s">
        <v>1040</v>
      </c>
      <c r="D1649" s="7">
        <v>4500371843</v>
      </c>
      <c r="E1649" s="7">
        <v>45832</v>
      </c>
      <c r="F1649" s="8">
        <v>4368000</v>
      </c>
    </row>
    <row r="1650" spans="1:6" x14ac:dyDescent="0.25">
      <c r="A1650" s="7" t="s">
        <v>1039</v>
      </c>
      <c r="B1650" s="7" t="s">
        <v>24</v>
      </c>
      <c r="C1650" s="7" t="s">
        <v>1885</v>
      </c>
      <c r="D1650" s="7">
        <v>4500381685</v>
      </c>
      <c r="E1650" s="7">
        <v>45909</v>
      </c>
      <c r="F1650" s="8">
        <v>8736000</v>
      </c>
    </row>
    <row r="1651" spans="1:6" x14ac:dyDescent="0.25">
      <c r="A1651" s="7" t="s">
        <v>582</v>
      </c>
      <c r="B1651" s="7" t="s">
        <v>14</v>
      </c>
      <c r="C1651" s="7" t="s">
        <v>583</v>
      </c>
      <c r="D1651" s="7">
        <v>4500353455</v>
      </c>
      <c r="E1651" s="7">
        <v>45674</v>
      </c>
      <c r="F1651" s="8">
        <v>43560000</v>
      </c>
    </row>
    <row r="1652" spans="1:6" x14ac:dyDescent="0.25">
      <c r="A1652" s="7" t="s">
        <v>582</v>
      </c>
      <c r="B1652" s="7" t="s">
        <v>14</v>
      </c>
      <c r="C1652" s="7" t="s">
        <v>583</v>
      </c>
      <c r="D1652" s="7">
        <v>4500376016</v>
      </c>
      <c r="E1652" s="7">
        <v>45863</v>
      </c>
      <c r="F1652" s="8">
        <v>21780000</v>
      </c>
    </row>
    <row r="1653" spans="1:6" x14ac:dyDescent="0.25">
      <c r="A1653" s="7" t="s">
        <v>57</v>
      </c>
      <c r="B1653" s="7" t="s">
        <v>24</v>
      </c>
      <c r="C1653" s="7" t="s">
        <v>2496</v>
      </c>
      <c r="D1653" s="7">
        <v>4500355219</v>
      </c>
      <c r="E1653" s="7">
        <v>45679</v>
      </c>
      <c r="F1653" s="8">
        <v>17472000</v>
      </c>
    </row>
    <row r="1654" spans="1:6" x14ac:dyDescent="0.25">
      <c r="A1654" s="7" t="s">
        <v>57</v>
      </c>
      <c r="B1654" s="7" t="s">
        <v>24</v>
      </c>
      <c r="C1654" s="7" t="s">
        <v>2496</v>
      </c>
      <c r="D1654" s="7">
        <v>4500377434</v>
      </c>
      <c r="E1654" s="7">
        <v>45874</v>
      </c>
      <c r="F1654" s="8">
        <v>8736000</v>
      </c>
    </row>
    <row r="1655" spans="1:6" x14ac:dyDescent="0.25">
      <c r="A1655" s="7" t="s">
        <v>121</v>
      </c>
      <c r="B1655" s="7" t="s">
        <v>45</v>
      </c>
      <c r="C1655" s="7" t="s">
        <v>2555</v>
      </c>
      <c r="D1655" s="7">
        <v>4500358025</v>
      </c>
      <c r="E1655" s="7">
        <v>45685</v>
      </c>
      <c r="F1655" s="8">
        <v>48056000</v>
      </c>
    </row>
    <row r="1656" spans="1:6" x14ac:dyDescent="0.25">
      <c r="A1656" s="7" t="s">
        <v>121</v>
      </c>
      <c r="B1656" s="7" t="s">
        <v>45</v>
      </c>
      <c r="C1656" s="7" t="s">
        <v>2555</v>
      </c>
      <c r="D1656" s="7">
        <v>4500376285</v>
      </c>
      <c r="E1656" s="7">
        <v>45866</v>
      </c>
      <c r="F1656" s="8">
        <v>24028000</v>
      </c>
    </row>
    <row r="1657" spans="1:6" x14ac:dyDescent="0.25">
      <c r="A1657" s="7" t="s">
        <v>1055</v>
      </c>
      <c r="B1657" s="7" t="s">
        <v>24</v>
      </c>
      <c r="C1657" s="7" t="s">
        <v>1056</v>
      </c>
      <c r="D1657" s="7">
        <v>4500361383</v>
      </c>
      <c r="E1657" s="7">
        <v>45708</v>
      </c>
      <c r="F1657" s="8">
        <v>10920000</v>
      </c>
    </row>
    <row r="1658" spans="1:6" x14ac:dyDescent="0.25">
      <c r="A1658" s="7" t="s">
        <v>1055</v>
      </c>
      <c r="B1658" s="7" t="s">
        <v>24</v>
      </c>
      <c r="C1658" s="7" t="s">
        <v>1056</v>
      </c>
      <c r="D1658" s="7">
        <v>4500371075</v>
      </c>
      <c r="E1658" s="7">
        <v>45827</v>
      </c>
      <c r="F1658" s="8">
        <v>4368000</v>
      </c>
    </row>
    <row r="1659" spans="1:6" x14ac:dyDescent="0.25">
      <c r="A1659" s="7" t="s">
        <v>1055</v>
      </c>
      <c r="B1659" s="7" t="s">
        <v>24</v>
      </c>
      <c r="C1659" s="7" t="s">
        <v>1894</v>
      </c>
      <c r="D1659" s="7">
        <v>4500383490</v>
      </c>
      <c r="E1659" s="7">
        <v>45919</v>
      </c>
      <c r="F1659" s="8">
        <v>8736000</v>
      </c>
    </row>
    <row r="1660" spans="1:6" x14ac:dyDescent="0.25">
      <c r="A1660" s="7" t="s">
        <v>120</v>
      </c>
      <c r="B1660" s="7" t="s">
        <v>14</v>
      </c>
      <c r="C1660" s="7" t="s">
        <v>2403</v>
      </c>
      <c r="D1660" s="7">
        <v>4500386163</v>
      </c>
      <c r="E1660" s="7">
        <v>45944</v>
      </c>
      <c r="F1660" s="8">
        <v>16335000</v>
      </c>
    </row>
    <row r="1661" spans="1:6" x14ac:dyDescent="0.25">
      <c r="A1661" s="7" t="s">
        <v>120</v>
      </c>
      <c r="B1661" s="7" t="s">
        <v>14</v>
      </c>
      <c r="C1661" s="7" t="s">
        <v>2554</v>
      </c>
      <c r="D1661" s="7">
        <v>4500353348</v>
      </c>
      <c r="E1661" s="7">
        <v>45674</v>
      </c>
      <c r="F1661" s="8">
        <v>27312000</v>
      </c>
    </row>
    <row r="1662" spans="1:6" x14ac:dyDescent="0.25">
      <c r="A1662" s="7" t="s">
        <v>120</v>
      </c>
      <c r="B1662" s="7" t="s">
        <v>14</v>
      </c>
      <c r="C1662" s="7" t="s">
        <v>2554</v>
      </c>
      <c r="D1662" s="7">
        <v>4500376260</v>
      </c>
      <c r="E1662" s="7">
        <v>45866</v>
      </c>
      <c r="F1662" s="8">
        <v>13656000</v>
      </c>
    </row>
    <row r="1663" spans="1:6" x14ac:dyDescent="0.25">
      <c r="A1663" s="7" t="s">
        <v>2437</v>
      </c>
      <c r="B1663" s="7" t="s">
        <v>24</v>
      </c>
      <c r="C1663" s="7" t="s">
        <v>2438</v>
      </c>
      <c r="D1663" s="7">
        <v>4500391059</v>
      </c>
      <c r="E1663" s="7">
        <v>45974</v>
      </c>
      <c r="F1663" s="8">
        <v>12014000</v>
      </c>
    </row>
    <row r="1664" spans="1:6" x14ac:dyDescent="0.25">
      <c r="A1664" s="7" t="s">
        <v>67</v>
      </c>
      <c r="B1664" s="7" t="s">
        <v>24</v>
      </c>
      <c r="C1664" s="7" t="s">
        <v>2506</v>
      </c>
      <c r="D1664" s="7">
        <v>4500354789</v>
      </c>
      <c r="E1664" s="7">
        <v>45678</v>
      </c>
      <c r="F1664" s="8">
        <v>17472000</v>
      </c>
    </row>
    <row r="1665" spans="1:6" x14ac:dyDescent="0.25">
      <c r="A1665" s="7" t="s">
        <v>1679</v>
      </c>
      <c r="B1665" s="7" t="s">
        <v>14</v>
      </c>
      <c r="C1665" s="7" t="s">
        <v>1680</v>
      </c>
      <c r="D1665" s="7">
        <v>4500376271</v>
      </c>
      <c r="E1665" s="7">
        <v>45866</v>
      </c>
      <c r="F1665" s="8">
        <v>4056000</v>
      </c>
    </row>
    <row r="1666" spans="1:6" x14ac:dyDescent="0.25">
      <c r="A1666" s="7" t="s">
        <v>1679</v>
      </c>
      <c r="B1666" s="7" t="s">
        <v>14</v>
      </c>
      <c r="C1666" s="7" t="s">
        <v>2218</v>
      </c>
      <c r="D1666" s="7">
        <v>4500381989</v>
      </c>
      <c r="E1666" s="7">
        <v>45911</v>
      </c>
      <c r="F1666" s="8">
        <v>8112000</v>
      </c>
    </row>
    <row r="1667" spans="1:6" x14ac:dyDescent="0.25">
      <c r="A1667" s="7" t="s">
        <v>2314</v>
      </c>
      <c r="B1667" s="7" t="s">
        <v>14</v>
      </c>
      <c r="C1667" s="7" t="s">
        <v>2315</v>
      </c>
      <c r="D1667" s="7">
        <v>4500383621</v>
      </c>
      <c r="E1667" s="7">
        <v>45920</v>
      </c>
      <c r="F1667" s="8">
        <v>13860000</v>
      </c>
    </row>
    <row r="1668" spans="1:6" x14ac:dyDescent="0.25">
      <c r="A1668" s="7" t="s">
        <v>1442</v>
      </c>
      <c r="B1668" s="7" t="s">
        <v>24</v>
      </c>
      <c r="C1668" s="7" t="s">
        <v>1443</v>
      </c>
      <c r="D1668" s="7">
        <v>4500368966</v>
      </c>
      <c r="E1668" s="7">
        <v>45806</v>
      </c>
      <c r="F1668" s="8">
        <v>18480000</v>
      </c>
    </row>
    <row r="1669" spans="1:6" x14ac:dyDescent="0.25">
      <c r="A1669" s="7" t="s">
        <v>1442</v>
      </c>
      <c r="B1669" s="7" t="s">
        <v>24</v>
      </c>
      <c r="C1669" s="7" t="s">
        <v>1990</v>
      </c>
      <c r="D1669" s="7">
        <v>4500382537</v>
      </c>
      <c r="E1669" s="7">
        <v>45913</v>
      </c>
      <c r="F1669" s="8">
        <v>18480000</v>
      </c>
    </row>
    <row r="1670" spans="1:6" x14ac:dyDescent="0.25">
      <c r="A1670" s="7" t="s">
        <v>1253</v>
      </c>
      <c r="B1670" s="7" t="s">
        <v>24</v>
      </c>
      <c r="C1670" s="7" t="s">
        <v>1254</v>
      </c>
      <c r="D1670" s="7">
        <v>4500362653</v>
      </c>
      <c r="E1670" s="7">
        <v>45722</v>
      </c>
      <c r="F1670" s="8">
        <v>15180000</v>
      </c>
    </row>
    <row r="1671" spans="1:6" x14ac:dyDescent="0.25">
      <c r="A1671" s="7" t="s">
        <v>1253</v>
      </c>
      <c r="B1671" s="7" t="s">
        <v>24</v>
      </c>
      <c r="C1671" s="7" t="s">
        <v>1254</v>
      </c>
      <c r="D1671" s="7">
        <v>4500370410</v>
      </c>
      <c r="E1671" s="7">
        <v>45824</v>
      </c>
      <c r="F1671" s="8">
        <v>7590000</v>
      </c>
    </row>
    <row r="1672" spans="1:6" x14ac:dyDescent="0.25">
      <c r="A1672" s="7" t="s">
        <v>1253</v>
      </c>
      <c r="B1672" s="7" t="s">
        <v>24</v>
      </c>
      <c r="C1672" s="7" t="s">
        <v>2024</v>
      </c>
      <c r="D1672" s="7">
        <v>4500381856</v>
      </c>
      <c r="E1672" s="7">
        <v>45910</v>
      </c>
      <c r="F1672" s="8">
        <v>18480000</v>
      </c>
    </row>
    <row r="1673" spans="1:6" x14ac:dyDescent="0.25">
      <c r="A1673" s="7" t="s">
        <v>1622</v>
      </c>
      <c r="B1673" s="7" t="s">
        <v>14</v>
      </c>
      <c r="C1673" s="7" t="s">
        <v>1623</v>
      </c>
      <c r="D1673" s="7">
        <v>4500376191</v>
      </c>
      <c r="E1673" s="7">
        <v>45866</v>
      </c>
      <c r="F1673" s="8">
        <v>9240000</v>
      </c>
    </row>
    <row r="1674" spans="1:6" x14ac:dyDescent="0.25">
      <c r="A1674" s="7" t="s">
        <v>1622</v>
      </c>
      <c r="B1674" s="7" t="s">
        <v>14</v>
      </c>
      <c r="C1674" s="7" t="s">
        <v>2206</v>
      </c>
      <c r="D1674" s="7">
        <v>4500382596</v>
      </c>
      <c r="E1674" s="7">
        <v>45913</v>
      </c>
      <c r="F1674" s="8">
        <v>18480000</v>
      </c>
    </row>
    <row r="1675" spans="1:6" x14ac:dyDescent="0.25">
      <c r="A1675" s="7" t="s">
        <v>2426</v>
      </c>
      <c r="B1675" s="7" t="s">
        <v>24</v>
      </c>
      <c r="C1675" s="7" t="s">
        <v>2427</v>
      </c>
      <c r="D1675" s="7">
        <v>4500387754</v>
      </c>
      <c r="E1675" s="7">
        <v>45954</v>
      </c>
      <c r="F1675" s="8">
        <v>13860000</v>
      </c>
    </row>
    <row r="1676" spans="1:6" x14ac:dyDescent="0.25">
      <c r="A1676" s="7" t="s">
        <v>1612</v>
      </c>
      <c r="B1676" s="7" t="s">
        <v>24</v>
      </c>
      <c r="C1676" s="7" t="s">
        <v>1613</v>
      </c>
      <c r="D1676" s="7">
        <v>4500373956</v>
      </c>
      <c r="E1676" s="7">
        <v>45848</v>
      </c>
      <c r="F1676" s="8">
        <v>13530000</v>
      </c>
    </row>
    <row r="1677" spans="1:6" x14ac:dyDescent="0.25">
      <c r="A1677" s="7" t="s">
        <v>1612</v>
      </c>
      <c r="B1677" s="7" t="s">
        <v>24</v>
      </c>
      <c r="C1677" s="7" t="s">
        <v>1972</v>
      </c>
      <c r="D1677" s="7">
        <v>4500381950</v>
      </c>
      <c r="E1677" s="7">
        <v>45910</v>
      </c>
      <c r="F1677" s="8">
        <v>27060000</v>
      </c>
    </row>
    <row r="1678" spans="1:6" x14ac:dyDescent="0.25">
      <c r="A1678" s="7" t="s">
        <v>117</v>
      </c>
      <c r="B1678" s="7" t="s">
        <v>14</v>
      </c>
      <c r="C1678" s="7" t="s">
        <v>2551</v>
      </c>
      <c r="D1678" s="7">
        <v>4500354572</v>
      </c>
      <c r="E1678" s="7">
        <v>45678</v>
      </c>
      <c r="F1678" s="8">
        <v>25040000</v>
      </c>
    </row>
    <row r="1679" spans="1:6" x14ac:dyDescent="0.25">
      <c r="A1679" s="7" t="s">
        <v>117</v>
      </c>
      <c r="B1679" s="7" t="s">
        <v>14</v>
      </c>
      <c r="C1679" s="7" t="s">
        <v>2551</v>
      </c>
      <c r="D1679" s="7">
        <v>4500376045</v>
      </c>
      <c r="E1679" s="7">
        <v>45864</v>
      </c>
      <c r="F1679" s="8">
        <v>12520000</v>
      </c>
    </row>
    <row r="1680" spans="1:6" x14ac:dyDescent="0.25">
      <c r="A1680" s="7" t="s">
        <v>1021</v>
      </c>
      <c r="B1680" s="7" t="s">
        <v>45</v>
      </c>
      <c r="C1680" s="7" t="s">
        <v>1022</v>
      </c>
      <c r="D1680" s="7">
        <v>4500360341</v>
      </c>
      <c r="E1680" s="7">
        <v>45702</v>
      </c>
      <c r="F1680" s="8">
        <v>38115000</v>
      </c>
    </row>
    <row r="1681" spans="1:6" x14ac:dyDescent="0.25">
      <c r="A1681" s="7" t="s">
        <v>1021</v>
      </c>
      <c r="B1681" s="7" t="s">
        <v>45</v>
      </c>
      <c r="C1681" s="7" t="s">
        <v>1876</v>
      </c>
      <c r="D1681" s="7">
        <v>4500381488</v>
      </c>
      <c r="E1681" s="7">
        <v>45905</v>
      </c>
      <c r="F1681" s="8">
        <v>21780000</v>
      </c>
    </row>
    <row r="1682" spans="1:6" x14ac:dyDescent="0.25">
      <c r="A1682" s="7" t="s">
        <v>855</v>
      </c>
      <c r="B1682" s="7" t="s">
        <v>24</v>
      </c>
      <c r="C1682" s="7" t="s">
        <v>856</v>
      </c>
      <c r="D1682" s="7">
        <v>4500361231</v>
      </c>
      <c r="E1682" s="7">
        <v>45707</v>
      </c>
      <c r="F1682" s="8">
        <v>27225000</v>
      </c>
    </row>
    <row r="1683" spans="1:6" x14ac:dyDescent="0.25">
      <c r="A1683" s="7" t="s">
        <v>855</v>
      </c>
      <c r="B1683" s="7" t="s">
        <v>24</v>
      </c>
      <c r="C1683" s="7" t="s">
        <v>856</v>
      </c>
      <c r="D1683" s="7">
        <v>4500371042</v>
      </c>
      <c r="E1683" s="7">
        <v>45827</v>
      </c>
      <c r="F1683" s="8">
        <v>10890000</v>
      </c>
    </row>
    <row r="1684" spans="1:6" x14ac:dyDescent="0.25">
      <c r="A1684" s="7" t="s">
        <v>855</v>
      </c>
      <c r="B1684" s="7" t="s">
        <v>24</v>
      </c>
      <c r="C1684" s="7" t="s">
        <v>1793</v>
      </c>
      <c r="D1684" s="7">
        <v>4500381214</v>
      </c>
      <c r="E1684" s="7">
        <v>45904</v>
      </c>
      <c r="F1684" s="8">
        <v>21780000</v>
      </c>
    </row>
    <row r="1685" spans="1:6" x14ac:dyDescent="0.25">
      <c r="A1685" s="7" t="s">
        <v>2073</v>
      </c>
      <c r="B1685" s="7" t="s">
        <v>24</v>
      </c>
      <c r="C1685" s="7" t="s">
        <v>2074</v>
      </c>
      <c r="D1685" s="7">
        <v>4500383740</v>
      </c>
      <c r="E1685" s="7">
        <v>45922</v>
      </c>
      <c r="F1685" s="8">
        <v>10890000</v>
      </c>
    </row>
    <row r="1686" spans="1:6" x14ac:dyDescent="0.25">
      <c r="A1686" s="7" t="s">
        <v>2073</v>
      </c>
      <c r="B1686" s="7" t="s">
        <v>24</v>
      </c>
      <c r="C1686" s="7" t="s">
        <v>2455</v>
      </c>
      <c r="D1686" s="7" t="s">
        <v>11</v>
      </c>
      <c r="E1686" s="7" t="s">
        <v>11</v>
      </c>
      <c r="F1686" s="8" t="s">
        <v>11</v>
      </c>
    </row>
    <row r="1687" spans="1:6" x14ac:dyDescent="0.25">
      <c r="A1687" s="7" t="s">
        <v>64</v>
      </c>
      <c r="B1687" s="7" t="s">
        <v>24</v>
      </c>
      <c r="C1687" s="7" t="s">
        <v>2503</v>
      </c>
      <c r="D1687" s="7">
        <v>4500357182</v>
      </c>
      <c r="E1687" s="7">
        <v>45682</v>
      </c>
      <c r="F1687" s="8">
        <v>36960000</v>
      </c>
    </row>
    <row r="1688" spans="1:6" x14ac:dyDescent="0.25">
      <c r="A1688" s="7" t="s">
        <v>64</v>
      </c>
      <c r="B1688" s="7" t="s">
        <v>24</v>
      </c>
      <c r="C1688" s="7" t="s">
        <v>2503</v>
      </c>
      <c r="D1688" s="7">
        <v>4500377390</v>
      </c>
      <c r="E1688" s="7">
        <v>45874</v>
      </c>
      <c r="F1688" s="8">
        <v>18480000</v>
      </c>
    </row>
    <row r="1689" spans="1:6" x14ac:dyDescent="0.25">
      <c r="A1689" s="7" t="s">
        <v>541</v>
      </c>
      <c r="B1689" s="7" t="s">
        <v>14</v>
      </c>
      <c r="C1689" s="7" t="s">
        <v>542</v>
      </c>
      <c r="D1689" s="7">
        <v>4500352288</v>
      </c>
      <c r="E1689" s="7">
        <v>45671</v>
      </c>
      <c r="F1689" s="8">
        <v>60200000</v>
      </c>
    </row>
    <row r="1690" spans="1:6" x14ac:dyDescent="0.25">
      <c r="A1690" s="7" t="s">
        <v>541</v>
      </c>
      <c r="B1690" s="7" t="s">
        <v>14</v>
      </c>
      <c r="C1690" s="7" t="s">
        <v>542</v>
      </c>
      <c r="D1690" s="7">
        <v>4500377333</v>
      </c>
      <c r="E1690" s="7">
        <v>45873</v>
      </c>
      <c r="F1690" s="8">
        <v>30100000</v>
      </c>
    </row>
    <row r="1691" spans="1:6" x14ac:dyDescent="0.25">
      <c r="A1691" s="7" t="s">
        <v>769</v>
      </c>
      <c r="B1691" s="7" t="s">
        <v>45</v>
      </c>
      <c r="C1691" s="7" t="s">
        <v>770</v>
      </c>
      <c r="D1691" s="7">
        <v>4500360231</v>
      </c>
      <c r="E1691" s="7">
        <v>45702</v>
      </c>
      <c r="F1691" s="8">
        <v>26565000</v>
      </c>
    </row>
    <row r="1692" spans="1:6" x14ac:dyDescent="0.25">
      <c r="A1692" s="7" t="s">
        <v>769</v>
      </c>
      <c r="B1692" s="7" t="s">
        <v>45</v>
      </c>
      <c r="C1692" s="7" t="s">
        <v>1754</v>
      </c>
      <c r="D1692" s="7">
        <v>4500381734</v>
      </c>
      <c r="E1692" s="7">
        <v>45909</v>
      </c>
      <c r="F1692" s="8">
        <v>15180000</v>
      </c>
    </row>
    <row r="1693" spans="1:6" x14ac:dyDescent="0.25">
      <c r="A1693" s="7" t="s">
        <v>59</v>
      </c>
      <c r="B1693" s="7" t="s">
        <v>24</v>
      </c>
      <c r="C1693" s="7" t="s">
        <v>2035</v>
      </c>
      <c r="D1693" s="7">
        <v>4500383520</v>
      </c>
      <c r="E1693" s="7">
        <v>45919</v>
      </c>
      <c r="F1693" s="8">
        <v>13656000</v>
      </c>
    </row>
    <row r="1694" spans="1:6" x14ac:dyDescent="0.25">
      <c r="A1694" s="7" t="s">
        <v>59</v>
      </c>
      <c r="B1694" s="7" t="s">
        <v>24</v>
      </c>
      <c r="C1694" s="7" t="s">
        <v>2498</v>
      </c>
      <c r="D1694" s="7">
        <v>4500352594</v>
      </c>
      <c r="E1694" s="7">
        <v>45672</v>
      </c>
      <c r="F1694" s="8">
        <v>22344000</v>
      </c>
    </row>
    <row r="1695" spans="1:6" x14ac:dyDescent="0.25">
      <c r="A1695" s="7" t="s">
        <v>338</v>
      </c>
      <c r="B1695" s="7" t="s">
        <v>24</v>
      </c>
      <c r="C1695" s="7" t="s">
        <v>339</v>
      </c>
      <c r="D1695" s="7">
        <v>4500356454</v>
      </c>
      <c r="E1695" s="7">
        <v>45680</v>
      </c>
      <c r="F1695" s="8">
        <v>17472000</v>
      </c>
    </row>
    <row r="1696" spans="1:6" x14ac:dyDescent="0.25">
      <c r="A1696" s="7" t="s">
        <v>338</v>
      </c>
      <c r="B1696" s="7" t="s">
        <v>24</v>
      </c>
      <c r="C1696" s="7" t="s">
        <v>339</v>
      </c>
      <c r="D1696" s="7">
        <v>4500377005</v>
      </c>
      <c r="E1696" s="7">
        <v>45869</v>
      </c>
      <c r="F1696" s="8">
        <v>8736000</v>
      </c>
    </row>
    <row r="1697" spans="1:6" x14ac:dyDescent="0.25">
      <c r="A1697" s="7" t="s">
        <v>991</v>
      </c>
      <c r="B1697" s="7" t="s">
        <v>24</v>
      </c>
      <c r="C1697" s="7" t="s">
        <v>992</v>
      </c>
      <c r="D1697" s="7">
        <v>4500360868</v>
      </c>
      <c r="E1697" s="7">
        <v>45706</v>
      </c>
      <c r="F1697" s="8">
        <v>10920000</v>
      </c>
    </row>
    <row r="1698" spans="1:6" x14ac:dyDescent="0.25">
      <c r="A1698" s="7" t="s">
        <v>991</v>
      </c>
      <c r="B1698" s="7" t="s">
        <v>24</v>
      </c>
      <c r="C1698" s="7" t="s">
        <v>992</v>
      </c>
      <c r="D1698" s="7">
        <v>4500372023</v>
      </c>
      <c r="E1698" s="7">
        <v>45833</v>
      </c>
      <c r="F1698" s="8">
        <v>4368000</v>
      </c>
    </row>
    <row r="1699" spans="1:6" x14ac:dyDescent="0.25">
      <c r="A1699" s="7" t="s">
        <v>991</v>
      </c>
      <c r="B1699" s="7" t="s">
        <v>24</v>
      </c>
      <c r="C1699" s="7" t="s">
        <v>1862</v>
      </c>
      <c r="D1699" s="7">
        <v>4500382326</v>
      </c>
      <c r="E1699" s="7">
        <v>45912</v>
      </c>
      <c r="F1699" s="8">
        <v>8736000</v>
      </c>
    </row>
    <row r="1700" spans="1:6" x14ac:dyDescent="0.25">
      <c r="A1700" s="7" t="s">
        <v>1419</v>
      </c>
      <c r="B1700" s="7" t="s">
        <v>24</v>
      </c>
      <c r="C1700" s="7" t="s">
        <v>1420</v>
      </c>
      <c r="D1700" s="7">
        <v>4500364929</v>
      </c>
      <c r="E1700" s="7">
        <v>45768</v>
      </c>
      <c r="F1700" s="8">
        <v>33825000</v>
      </c>
    </row>
    <row r="1701" spans="1:6" x14ac:dyDescent="0.25">
      <c r="A1701" s="7" t="s">
        <v>1419</v>
      </c>
      <c r="B1701" s="7" t="s">
        <v>24</v>
      </c>
      <c r="C1701" s="7" t="s">
        <v>2339</v>
      </c>
      <c r="D1701" s="7">
        <v>4500383546</v>
      </c>
      <c r="E1701" s="7">
        <v>45919</v>
      </c>
      <c r="F1701" s="8">
        <v>27060000</v>
      </c>
    </row>
    <row r="1702" spans="1:6" x14ac:dyDescent="0.25">
      <c r="A1702" s="7" t="s">
        <v>1620</v>
      </c>
      <c r="B1702" s="7" t="s">
        <v>14</v>
      </c>
      <c r="C1702" s="7" t="s">
        <v>1621</v>
      </c>
      <c r="D1702" s="7">
        <v>4500373599</v>
      </c>
      <c r="E1702" s="7">
        <v>45847</v>
      </c>
      <c r="F1702" s="8">
        <v>9240000</v>
      </c>
    </row>
    <row r="1703" spans="1:6" x14ac:dyDescent="0.25">
      <c r="A1703" s="7" t="s">
        <v>1620</v>
      </c>
      <c r="B1703" s="7" t="s">
        <v>14</v>
      </c>
      <c r="C1703" s="7" t="s">
        <v>2209</v>
      </c>
      <c r="D1703" s="7">
        <v>4500381169</v>
      </c>
      <c r="E1703" s="7">
        <v>45904</v>
      </c>
      <c r="F1703" s="8">
        <v>18480000</v>
      </c>
    </row>
    <row r="1704" spans="1:6" x14ac:dyDescent="0.25">
      <c r="A1704" s="7" t="s">
        <v>2360</v>
      </c>
      <c r="B1704" s="7" t="s">
        <v>45</v>
      </c>
      <c r="C1704" s="7" t="s">
        <v>2361</v>
      </c>
      <c r="D1704" s="7">
        <v>4500385375</v>
      </c>
      <c r="E1704" s="7">
        <v>45933</v>
      </c>
      <c r="F1704" s="8">
        <v>18480000</v>
      </c>
    </row>
    <row r="1705" spans="1:6" x14ac:dyDescent="0.25">
      <c r="A1705" s="7" t="s">
        <v>707</v>
      </c>
      <c r="B1705" s="7" t="s">
        <v>24</v>
      </c>
      <c r="C1705" s="7" t="s">
        <v>708</v>
      </c>
      <c r="D1705" s="7">
        <v>4500354450</v>
      </c>
      <c r="E1705" s="7">
        <v>45677</v>
      </c>
      <c r="F1705" s="8">
        <v>21480000</v>
      </c>
    </row>
    <row r="1706" spans="1:6" x14ac:dyDescent="0.25">
      <c r="A1706" s="7" t="s">
        <v>707</v>
      </c>
      <c r="B1706" s="7" t="s">
        <v>24</v>
      </c>
      <c r="C1706" s="7" t="s">
        <v>708</v>
      </c>
      <c r="D1706" s="7">
        <v>4500377330</v>
      </c>
      <c r="E1706" s="7">
        <v>45873</v>
      </c>
      <c r="F1706" s="8">
        <v>10740000</v>
      </c>
    </row>
    <row r="1707" spans="1:6" x14ac:dyDescent="0.25">
      <c r="A1707" s="7" t="s">
        <v>807</v>
      </c>
      <c r="B1707" s="7" t="s">
        <v>14</v>
      </c>
      <c r="C1707" s="7" t="s">
        <v>808</v>
      </c>
      <c r="D1707" s="7">
        <v>4500359500</v>
      </c>
      <c r="E1707" s="7">
        <v>45700</v>
      </c>
      <c r="F1707" s="8">
        <v>32340000</v>
      </c>
    </row>
    <row r="1708" spans="1:6" x14ac:dyDescent="0.25">
      <c r="A1708" s="7" t="s">
        <v>807</v>
      </c>
      <c r="B1708" s="7" t="s">
        <v>14</v>
      </c>
      <c r="C1708" s="7" t="s">
        <v>1769</v>
      </c>
      <c r="D1708" s="7">
        <v>4500381658</v>
      </c>
      <c r="E1708" s="7">
        <v>45908</v>
      </c>
      <c r="F1708" s="8">
        <v>18480000</v>
      </c>
    </row>
    <row r="1709" spans="1:6" x14ac:dyDescent="0.25">
      <c r="A1709" s="7" t="s">
        <v>1185</v>
      </c>
      <c r="B1709" s="7" t="s">
        <v>24</v>
      </c>
      <c r="C1709" s="7" t="s">
        <v>1186</v>
      </c>
      <c r="D1709" s="7">
        <v>4500362681</v>
      </c>
      <c r="E1709" s="7">
        <v>45723</v>
      </c>
      <c r="F1709" s="8">
        <v>13656000</v>
      </c>
    </row>
    <row r="1710" spans="1:6" x14ac:dyDescent="0.25">
      <c r="A1710" s="7" t="s">
        <v>1185</v>
      </c>
      <c r="B1710" s="7" t="s">
        <v>24</v>
      </c>
      <c r="C1710" s="7" t="s">
        <v>1186</v>
      </c>
      <c r="D1710" s="7">
        <v>4500371183</v>
      </c>
      <c r="E1710" s="7">
        <v>45828</v>
      </c>
      <c r="F1710" s="8">
        <v>6828000</v>
      </c>
    </row>
    <row r="1711" spans="1:6" x14ac:dyDescent="0.25">
      <c r="A1711" s="7" t="s">
        <v>1185</v>
      </c>
      <c r="B1711" s="7" t="s">
        <v>24</v>
      </c>
      <c r="C1711" s="7" t="s">
        <v>1969</v>
      </c>
      <c r="D1711" s="7">
        <v>4500383495</v>
      </c>
      <c r="E1711" s="7">
        <v>45919</v>
      </c>
      <c r="F1711" s="8">
        <v>13656000</v>
      </c>
    </row>
    <row r="1712" spans="1:6" x14ac:dyDescent="0.25">
      <c r="A1712" s="7" t="s">
        <v>761</v>
      </c>
      <c r="B1712" s="7" t="s">
        <v>45</v>
      </c>
      <c r="C1712" s="7" t="s">
        <v>762</v>
      </c>
      <c r="D1712" s="7">
        <v>4500358080</v>
      </c>
      <c r="E1712" s="7">
        <v>45686</v>
      </c>
      <c r="F1712" s="8">
        <v>34650000</v>
      </c>
    </row>
    <row r="1713" spans="1:6" x14ac:dyDescent="0.25">
      <c r="A1713" s="7" t="s">
        <v>761</v>
      </c>
      <c r="B1713" s="7" t="s">
        <v>45</v>
      </c>
      <c r="C1713" s="7" t="s">
        <v>2100</v>
      </c>
      <c r="D1713" s="7">
        <v>4500383290</v>
      </c>
      <c r="E1713" s="7">
        <v>45918</v>
      </c>
      <c r="F1713" s="8">
        <v>18480000</v>
      </c>
    </row>
    <row r="1714" spans="1:6" x14ac:dyDescent="0.25">
      <c r="A1714" s="7" t="s">
        <v>873</v>
      </c>
      <c r="B1714" s="7" t="s">
        <v>24</v>
      </c>
      <c r="C1714" s="7" t="s">
        <v>874</v>
      </c>
      <c r="D1714" s="7">
        <v>4500359838</v>
      </c>
      <c r="E1714" s="7">
        <v>45701</v>
      </c>
      <c r="F1714" s="8">
        <v>10920000</v>
      </c>
    </row>
    <row r="1715" spans="1:6" x14ac:dyDescent="0.25">
      <c r="A1715" s="7" t="s">
        <v>873</v>
      </c>
      <c r="B1715" s="7" t="s">
        <v>24</v>
      </c>
      <c r="C1715" s="7" t="s">
        <v>874</v>
      </c>
      <c r="D1715" s="7">
        <v>4500371955</v>
      </c>
      <c r="E1715" s="7">
        <v>45832</v>
      </c>
      <c r="F1715" s="8">
        <v>4368000</v>
      </c>
    </row>
    <row r="1716" spans="1:6" x14ac:dyDescent="0.25">
      <c r="A1716" s="7" t="s">
        <v>873</v>
      </c>
      <c r="B1716" s="7" t="s">
        <v>24</v>
      </c>
      <c r="C1716" s="7" t="s">
        <v>1801</v>
      </c>
      <c r="D1716" s="7">
        <v>450038168</v>
      </c>
      <c r="E1716" s="7">
        <v>45909</v>
      </c>
      <c r="F1716" s="8">
        <v>8736000</v>
      </c>
    </row>
    <row r="1717" spans="1:6" x14ac:dyDescent="0.25">
      <c r="A1717" s="7" t="s">
        <v>1181</v>
      </c>
      <c r="B1717" s="7" t="s">
        <v>24</v>
      </c>
      <c r="C1717" s="7" t="s">
        <v>1182</v>
      </c>
      <c r="D1717" s="7">
        <v>4500360267</v>
      </c>
      <c r="E1717" s="7">
        <v>45702</v>
      </c>
      <c r="F1717" s="8">
        <v>10920000</v>
      </c>
    </row>
    <row r="1718" spans="1:6" x14ac:dyDescent="0.25">
      <c r="A1718" s="7" t="s">
        <v>1181</v>
      </c>
      <c r="B1718" s="7" t="s">
        <v>24</v>
      </c>
      <c r="C1718" s="7" t="s">
        <v>1182</v>
      </c>
      <c r="D1718" s="7">
        <v>4500371182</v>
      </c>
      <c r="E1718" s="7">
        <v>45828</v>
      </c>
      <c r="F1718" s="8">
        <v>4368000</v>
      </c>
    </row>
    <row r="1719" spans="1:6" x14ac:dyDescent="0.25">
      <c r="A1719" s="7" t="s">
        <v>1181</v>
      </c>
      <c r="B1719" s="7" t="s">
        <v>24</v>
      </c>
      <c r="C1719" s="7" t="s">
        <v>1967</v>
      </c>
      <c r="D1719" s="7">
        <v>4500382427</v>
      </c>
      <c r="E1719" s="7">
        <v>45912</v>
      </c>
      <c r="F1719" s="8">
        <v>8736000</v>
      </c>
    </row>
    <row r="1720" spans="1:6" x14ac:dyDescent="0.25">
      <c r="A1720" s="7" t="s">
        <v>1259</v>
      </c>
      <c r="B1720" s="7" t="s">
        <v>24</v>
      </c>
      <c r="C1720" s="7" t="s">
        <v>1260</v>
      </c>
      <c r="D1720" s="7">
        <v>4500362388</v>
      </c>
      <c r="E1720" s="7">
        <v>45716</v>
      </c>
      <c r="F1720" s="8">
        <v>23100000</v>
      </c>
    </row>
    <row r="1721" spans="1:6" x14ac:dyDescent="0.25">
      <c r="A1721" s="7" t="s">
        <v>1259</v>
      </c>
      <c r="B1721" s="7" t="s">
        <v>24</v>
      </c>
      <c r="C1721" s="7" t="s">
        <v>1260</v>
      </c>
      <c r="D1721" s="7">
        <v>4500372053</v>
      </c>
      <c r="E1721" s="7">
        <v>45833</v>
      </c>
      <c r="F1721" s="8">
        <v>9240000</v>
      </c>
    </row>
    <row r="1722" spans="1:6" x14ac:dyDescent="0.25">
      <c r="A1722" s="7" t="s">
        <v>1259</v>
      </c>
      <c r="B1722" s="7" t="s">
        <v>24</v>
      </c>
      <c r="C1722" s="7" t="s">
        <v>2030</v>
      </c>
      <c r="D1722" s="7">
        <v>4500381884</v>
      </c>
      <c r="E1722" s="7">
        <v>45910</v>
      </c>
      <c r="F1722" s="8">
        <v>18480000</v>
      </c>
    </row>
    <row r="1723" spans="1:6" x14ac:dyDescent="0.25">
      <c r="A1723" s="7" t="s">
        <v>2281</v>
      </c>
      <c r="B1723" s="7" t="s">
        <v>14</v>
      </c>
      <c r="C1723" s="7" t="s">
        <v>2282</v>
      </c>
      <c r="D1723" s="7">
        <v>4500383307</v>
      </c>
      <c r="E1723" s="7">
        <v>45918</v>
      </c>
      <c r="F1723" s="8">
        <v>21780000</v>
      </c>
    </row>
    <row r="1724" spans="1:6" x14ac:dyDescent="0.25">
      <c r="A1724" s="7" t="s">
        <v>685</v>
      </c>
      <c r="B1724" s="7" t="s">
        <v>45</v>
      </c>
      <c r="C1724" s="7" t="s">
        <v>686</v>
      </c>
      <c r="D1724" s="7">
        <v>4500353232</v>
      </c>
      <c r="E1724" s="7">
        <v>45674</v>
      </c>
      <c r="F1724" s="8">
        <v>43560000</v>
      </c>
    </row>
    <row r="1725" spans="1:6" x14ac:dyDescent="0.25">
      <c r="A1725" s="7" t="s">
        <v>685</v>
      </c>
      <c r="B1725" s="7" t="s">
        <v>45</v>
      </c>
      <c r="C1725" s="7" t="s">
        <v>2083</v>
      </c>
      <c r="D1725" s="7">
        <v>4500381356</v>
      </c>
      <c r="E1725" s="7">
        <v>45905</v>
      </c>
      <c r="F1725" s="8">
        <v>24028000</v>
      </c>
    </row>
    <row r="1726" spans="1:6" x14ac:dyDescent="0.25">
      <c r="A1726" s="7" t="s">
        <v>2228</v>
      </c>
      <c r="B1726" s="7" t="s">
        <v>24</v>
      </c>
      <c r="C1726" s="7" t="s">
        <v>2229</v>
      </c>
      <c r="D1726" s="7">
        <v>4500384500</v>
      </c>
      <c r="E1726" s="7">
        <v>45924</v>
      </c>
      <c r="F1726" s="8">
        <v>18480000</v>
      </c>
    </row>
    <row r="1727" spans="1:6" x14ac:dyDescent="0.25">
      <c r="A1727" s="7" t="s">
        <v>829</v>
      </c>
      <c r="B1727" s="7" t="s">
        <v>14</v>
      </c>
      <c r="C1727" s="7" t="s">
        <v>830</v>
      </c>
      <c r="D1727" s="7">
        <v>4500359881</v>
      </c>
      <c r="E1727" s="7">
        <v>45701</v>
      </c>
      <c r="F1727" s="8">
        <v>32340000</v>
      </c>
    </row>
    <row r="1728" spans="1:6" x14ac:dyDescent="0.25">
      <c r="A1728" s="7" t="s">
        <v>829</v>
      </c>
      <c r="B1728" s="7" t="s">
        <v>14</v>
      </c>
      <c r="C1728" s="7" t="s">
        <v>1780</v>
      </c>
      <c r="D1728" s="7">
        <v>4500383220</v>
      </c>
      <c r="E1728" s="7">
        <v>45918</v>
      </c>
      <c r="F1728" s="8">
        <v>18480000</v>
      </c>
    </row>
    <row r="1729" spans="1:6" x14ac:dyDescent="0.25">
      <c r="A1729" s="7" t="s">
        <v>52</v>
      </c>
      <c r="B1729" s="7" t="s">
        <v>24</v>
      </c>
      <c r="C1729" s="7" t="s">
        <v>2492</v>
      </c>
      <c r="D1729" s="7">
        <v>4500356579</v>
      </c>
      <c r="E1729" s="7">
        <v>45680</v>
      </c>
      <c r="F1729" s="8">
        <v>36960000</v>
      </c>
    </row>
    <row r="1730" spans="1:6" x14ac:dyDescent="0.25">
      <c r="A1730" s="7" t="s">
        <v>52</v>
      </c>
      <c r="B1730" s="7" t="s">
        <v>24</v>
      </c>
      <c r="C1730" s="7" t="s">
        <v>2492</v>
      </c>
      <c r="D1730" s="7">
        <v>4500376655</v>
      </c>
      <c r="E1730" s="7">
        <v>45868</v>
      </c>
      <c r="F1730" s="8">
        <v>18480000</v>
      </c>
    </row>
    <row r="1731" spans="1:6" x14ac:dyDescent="0.25">
      <c r="A1731" s="7" t="s">
        <v>87</v>
      </c>
      <c r="B1731" s="7" t="s">
        <v>14</v>
      </c>
      <c r="C1731" s="7" t="s">
        <v>2524</v>
      </c>
      <c r="D1731" s="7">
        <v>4500353443</v>
      </c>
      <c r="E1731" s="7">
        <v>45675</v>
      </c>
      <c r="F1731" s="8">
        <v>54120000</v>
      </c>
    </row>
    <row r="1732" spans="1:6" x14ac:dyDescent="0.25">
      <c r="A1732" s="7" t="s">
        <v>87</v>
      </c>
      <c r="B1732" s="7" t="s">
        <v>14</v>
      </c>
      <c r="C1732" s="7" t="s">
        <v>2524</v>
      </c>
      <c r="D1732" s="7">
        <v>4500375953</v>
      </c>
      <c r="E1732" s="7">
        <v>45863</v>
      </c>
      <c r="F1732" s="8">
        <v>27060000</v>
      </c>
    </row>
    <row r="1733" spans="1:6" x14ac:dyDescent="0.25">
      <c r="A1733" s="7" t="s">
        <v>687</v>
      </c>
      <c r="B1733" s="7" t="s">
        <v>24</v>
      </c>
      <c r="C1733" s="7" t="s">
        <v>688</v>
      </c>
      <c r="D1733" s="7">
        <v>4500358224</v>
      </c>
      <c r="E1733" s="7">
        <v>45686</v>
      </c>
      <c r="F1733" s="8">
        <v>36960000</v>
      </c>
    </row>
    <row r="1734" spans="1:6" x14ac:dyDescent="0.25">
      <c r="A1734" s="7" t="s">
        <v>1487</v>
      </c>
      <c r="B1734" s="7" t="s">
        <v>24</v>
      </c>
      <c r="C1734" s="7" t="s">
        <v>1488</v>
      </c>
      <c r="D1734" s="7">
        <v>4500368719</v>
      </c>
      <c r="E1734" s="7">
        <v>45805</v>
      </c>
      <c r="F1734" s="8">
        <v>18480000</v>
      </c>
    </row>
    <row r="1735" spans="1:6" x14ac:dyDescent="0.25">
      <c r="A1735" s="7" t="s">
        <v>168</v>
      </c>
      <c r="B1735" s="7" t="s">
        <v>24</v>
      </c>
      <c r="C1735" s="7" t="s">
        <v>169</v>
      </c>
      <c r="D1735" s="7">
        <v>4500354394</v>
      </c>
      <c r="E1735" s="7">
        <v>45677</v>
      </c>
      <c r="F1735" s="8">
        <v>21480000</v>
      </c>
    </row>
    <row r="1736" spans="1:6" x14ac:dyDescent="0.25">
      <c r="A1736" s="7" t="s">
        <v>168</v>
      </c>
      <c r="B1736" s="7" t="s">
        <v>24</v>
      </c>
      <c r="C1736" s="7" t="s">
        <v>169</v>
      </c>
      <c r="D1736" s="7">
        <v>4500376898</v>
      </c>
      <c r="E1736" s="7">
        <v>45868</v>
      </c>
      <c r="F1736" s="8">
        <v>10740000</v>
      </c>
    </row>
    <row r="1737" spans="1:6" x14ac:dyDescent="0.25">
      <c r="A1737" s="7" t="s">
        <v>1211</v>
      </c>
      <c r="B1737" s="7" t="s">
        <v>24</v>
      </c>
      <c r="C1737" s="7" t="s">
        <v>1212</v>
      </c>
      <c r="D1737" s="7">
        <v>4500361259</v>
      </c>
      <c r="E1737" s="7">
        <v>45707</v>
      </c>
      <c r="F1737" s="8">
        <v>15650000</v>
      </c>
    </row>
    <row r="1738" spans="1:6" x14ac:dyDescent="0.25">
      <c r="A1738" s="7" t="s">
        <v>1211</v>
      </c>
      <c r="B1738" s="7" t="s">
        <v>24</v>
      </c>
      <c r="C1738" s="7" t="s">
        <v>1212</v>
      </c>
      <c r="D1738" s="7">
        <v>4500371190</v>
      </c>
      <c r="E1738" s="7">
        <v>45828</v>
      </c>
      <c r="F1738" s="8">
        <v>6260000</v>
      </c>
    </row>
    <row r="1739" spans="1:6" x14ac:dyDescent="0.25">
      <c r="A1739" s="7" t="s">
        <v>1211</v>
      </c>
      <c r="B1739" s="7" t="s">
        <v>24</v>
      </c>
      <c r="C1739" s="7" t="s">
        <v>1985</v>
      </c>
      <c r="D1739" s="7">
        <v>4500382152</v>
      </c>
      <c r="E1739" s="7">
        <v>45911</v>
      </c>
      <c r="F1739" s="8">
        <v>12520000</v>
      </c>
    </row>
    <row r="1740" spans="1:6" x14ac:dyDescent="0.25">
      <c r="A1740" s="7" t="s">
        <v>445</v>
      </c>
      <c r="B1740" s="7" t="s">
        <v>14</v>
      </c>
      <c r="C1740" s="7" t="s">
        <v>446</v>
      </c>
      <c r="D1740" s="7">
        <v>4500354348</v>
      </c>
      <c r="E1740" s="7">
        <v>45677</v>
      </c>
      <c r="F1740" s="8">
        <v>60200000</v>
      </c>
    </row>
    <row r="1741" spans="1:6" x14ac:dyDescent="0.25">
      <c r="A1741" s="7" t="s">
        <v>445</v>
      </c>
      <c r="B1741" s="7" t="s">
        <v>14</v>
      </c>
      <c r="C1741" s="7" t="s">
        <v>446</v>
      </c>
      <c r="D1741" s="7">
        <v>4500376839</v>
      </c>
      <c r="E1741" s="7">
        <v>45868</v>
      </c>
      <c r="F1741" s="8">
        <v>30100000</v>
      </c>
    </row>
    <row r="1742" spans="1:6" x14ac:dyDescent="0.25">
      <c r="A1742" s="7" t="s">
        <v>570</v>
      </c>
      <c r="B1742" s="7" t="s">
        <v>14</v>
      </c>
      <c r="C1742" s="7" t="s">
        <v>571</v>
      </c>
      <c r="D1742" s="7">
        <v>4500353404</v>
      </c>
      <c r="E1742" s="7">
        <v>45674</v>
      </c>
      <c r="F1742" s="8">
        <v>27312000</v>
      </c>
    </row>
    <row r="1743" spans="1:6" x14ac:dyDescent="0.25">
      <c r="A1743" s="7" t="s">
        <v>570</v>
      </c>
      <c r="B1743" s="7" t="s">
        <v>14</v>
      </c>
      <c r="C1743" s="7" t="s">
        <v>571</v>
      </c>
      <c r="D1743" s="7">
        <v>4500377284</v>
      </c>
      <c r="E1743" s="7">
        <v>45873</v>
      </c>
      <c r="F1743" s="8">
        <v>13656000</v>
      </c>
    </row>
    <row r="1744" spans="1:6" x14ac:dyDescent="0.25">
      <c r="A1744" s="7" t="s">
        <v>1283</v>
      </c>
      <c r="B1744" s="7" t="s">
        <v>14</v>
      </c>
      <c r="C1744" s="7" t="s">
        <v>1284</v>
      </c>
      <c r="D1744" s="7">
        <v>4500363351</v>
      </c>
      <c r="E1744" s="7">
        <v>45735</v>
      </c>
      <c r="F1744" s="8">
        <v>13656000</v>
      </c>
    </row>
    <row r="1745" spans="1:6" x14ac:dyDescent="0.25">
      <c r="A1745" s="7" t="s">
        <v>1283</v>
      </c>
      <c r="B1745" s="7" t="s">
        <v>14</v>
      </c>
      <c r="C1745" s="7" t="s">
        <v>1284</v>
      </c>
      <c r="D1745" s="7">
        <v>4500372146</v>
      </c>
      <c r="E1745" s="7">
        <v>45834</v>
      </c>
      <c r="F1745" s="8">
        <v>6828000</v>
      </c>
    </row>
    <row r="1746" spans="1:6" x14ac:dyDescent="0.25">
      <c r="A1746" s="7" t="s">
        <v>1283</v>
      </c>
      <c r="B1746" s="7" t="s">
        <v>14</v>
      </c>
      <c r="C1746" s="7" t="s">
        <v>2113</v>
      </c>
      <c r="D1746" s="7">
        <v>4500382339</v>
      </c>
      <c r="E1746" s="7">
        <v>45912</v>
      </c>
      <c r="F1746" s="8">
        <v>13656000</v>
      </c>
    </row>
    <row r="1747" spans="1:6" x14ac:dyDescent="0.25">
      <c r="A1747" s="7" t="s">
        <v>293</v>
      </c>
      <c r="B1747" s="7" t="s">
        <v>24</v>
      </c>
      <c r="C1747" s="7" t="s">
        <v>294</v>
      </c>
      <c r="D1747" s="7">
        <v>4500355273</v>
      </c>
      <c r="E1747" s="7">
        <v>45679</v>
      </c>
      <c r="F1747" s="8">
        <v>27312000</v>
      </c>
    </row>
    <row r="1748" spans="1:6" x14ac:dyDescent="0.25">
      <c r="A1748" s="7" t="s">
        <v>293</v>
      </c>
      <c r="B1748" s="7" t="s">
        <v>24</v>
      </c>
      <c r="C1748" s="7" t="s">
        <v>294</v>
      </c>
      <c r="D1748" s="7">
        <v>4500377447</v>
      </c>
      <c r="E1748" s="7">
        <v>45875</v>
      </c>
      <c r="F1748" s="8">
        <v>13656000</v>
      </c>
    </row>
    <row r="1749" spans="1:6" x14ac:dyDescent="0.25">
      <c r="A1749" s="7" t="s">
        <v>695</v>
      </c>
      <c r="B1749" s="7" t="s">
        <v>24</v>
      </c>
      <c r="C1749" s="7" t="s">
        <v>696</v>
      </c>
      <c r="D1749" s="7">
        <v>4500354447</v>
      </c>
      <c r="E1749" s="7">
        <v>45677</v>
      </c>
      <c r="F1749" s="8">
        <v>22344000</v>
      </c>
    </row>
    <row r="1750" spans="1:6" x14ac:dyDescent="0.25">
      <c r="A1750" s="7" t="s">
        <v>695</v>
      </c>
      <c r="B1750" s="7" t="s">
        <v>24</v>
      </c>
      <c r="C1750" s="7" t="s">
        <v>696</v>
      </c>
      <c r="D1750" s="7">
        <v>4500376916</v>
      </c>
      <c r="E1750" s="7">
        <v>45868</v>
      </c>
      <c r="F1750" s="8">
        <v>11172000</v>
      </c>
    </row>
    <row r="1751" spans="1:6" x14ac:dyDescent="0.25">
      <c r="A1751" s="7" t="s">
        <v>1261</v>
      </c>
      <c r="B1751" s="7" t="s">
        <v>45</v>
      </c>
      <c r="C1751" s="7" t="s">
        <v>1262</v>
      </c>
      <c r="D1751" s="7">
        <v>4500363358</v>
      </c>
      <c r="E1751" s="7">
        <v>45735</v>
      </c>
      <c r="F1751" s="8">
        <v>36042000</v>
      </c>
    </row>
    <row r="1752" spans="1:6" x14ac:dyDescent="0.25">
      <c r="A1752" s="7" t="s">
        <v>1261</v>
      </c>
      <c r="B1752" s="7" t="s">
        <v>45</v>
      </c>
      <c r="C1752" s="7" t="s">
        <v>2032</v>
      </c>
      <c r="D1752" s="7">
        <v>4500381906</v>
      </c>
      <c r="E1752" s="7">
        <v>45910</v>
      </c>
      <c r="F1752" s="8">
        <v>21780000</v>
      </c>
    </row>
    <row r="1753" spans="1:6" x14ac:dyDescent="0.25">
      <c r="A1753" s="7" t="s">
        <v>672</v>
      </c>
      <c r="B1753" s="7" t="s">
        <v>14</v>
      </c>
      <c r="C1753" s="7" t="s">
        <v>673</v>
      </c>
      <c r="D1753" s="7">
        <v>4500357972</v>
      </c>
      <c r="E1753" s="7">
        <v>45685</v>
      </c>
      <c r="F1753" s="8">
        <v>27312000</v>
      </c>
    </row>
    <row r="1754" spans="1:6" x14ac:dyDescent="0.25">
      <c r="A1754" s="7" t="s">
        <v>672</v>
      </c>
      <c r="B1754" s="7" t="s">
        <v>14</v>
      </c>
      <c r="C1754" s="7" t="s">
        <v>673</v>
      </c>
      <c r="D1754" s="7">
        <v>4500377378</v>
      </c>
      <c r="E1754" s="7">
        <v>45874</v>
      </c>
      <c r="F1754" s="8">
        <v>13656000</v>
      </c>
    </row>
    <row r="1755" spans="1:6" x14ac:dyDescent="0.25">
      <c r="A1755" s="7" t="s">
        <v>40</v>
      </c>
      <c r="B1755" s="7" t="s">
        <v>24</v>
      </c>
      <c r="C1755" s="7" t="s">
        <v>2483</v>
      </c>
      <c r="D1755" s="7">
        <v>4500357003</v>
      </c>
      <c r="E1755" s="7">
        <v>45681</v>
      </c>
      <c r="F1755" s="8">
        <v>22344000</v>
      </c>
    </row>
    <row r="1756" spans="1:6" x14ac:dyDescent="0.25">
      <c r="A1756" s="7" t="s">
        <v>40</v>
      </c>
      <c r="B1756" s="7" t="s">
        <v>24</v>
      </c>
      <c r="C1756" s="7" t="s">
        <v>2483</v>
      </c>
      <c r="D1756" s="7">
        <v>4500376887</v>
      </c>
      <c r="E1756" s="7">
        <v>45868</v>
      </c>
      <c r="F1756" s="8">
        <v>11172000</v>
      </c>
    </row>
    <row r="1757" spans="1:6" x14ac:dyDescent="0.25">
      <c r="A1757" s="7" t="s">
        <v>1431</v>
      </c>
      <c r="B1757" s="7" t="s">
        <v>14</v>
      </c>
      <c r="C1757" s="7" t="s">
        <v>1432</v>
      </c>
      <c r="D1757" s="7">
        <v>4500366151</v>
      </c>
      <c r="E1757" s="7">
        <v>45792</v>
      </c>
      <c r="F1757" s="8">
        <v>13656000</v>
      </c>
    </row>
    <row r="1758" spans="1:6" x14ac:dyDescent="0.25">
      <c r="A1758" s="7" t="s">
        <v>1431</v>
      </c>
      <c r="B1758" s="7" t="s">
        <v>14</v>
      </c>
      <c r="C1758" s="7" t="s">
        <v>1930</v>
      </c>
      <c r="D1758" s="7">
        <v>4500381237</v>
      </c>
      <c r="E1758" s="7">
        <v>45904</v>
      </c>
      <c r="F1758" s="8">
        <v>13656000</v>
      </c>
    </row>
    <row r="1759" spans="1:6" x14ac:dyDescent="0.25">
      <c r="A1759" s="7" t="s">
        <v>729</v>
      </c>
      <c r="B1759" s="7" t="s">
        <v>45</v>
      </c>
      <c r="C1759" s="7" t="s">
        <v>730</v>
      </c>
      <c r="D1759" s="7">
        <v>4500353617</v>
      </c>
      <c r="E1759" s="7">
        <v>45675</v>
      </c>
      <c r="F1759" s="8">
        <v>27312000</v>
      </c>
    </row>
    <row r="1760" spans="1:6" x14ac:dyDescent="0.25">
      <c r="A1760" s="7" t="s">
        <v>729</v>
      </c>
      <c r="B1760" s="7" t="s">
        <v>45</v>
      </c>
      <c r="C1760" s="7" t="s">
        <v>730</v>
      </c>
      <c r="D1760" s="7">
        <v>4500376072</v>
      </c>
      <c r="E1760" s="7">
        <v>45865</v>
      </c>
      <c r="F1760" s="8">
        <v>13656000</v>
      </c>
    </row>
    <row r="1761" spans="1:6" x14ac:dyDescent="0.25">
      <c r="A1761" s="7" t="s">
        <v>646</v>
      </c>
      <c r="B1761" s="7" t="s">
        <v>14</v>
      </c>
      <c r="C1761" s="7" t="s">
        <v>647</v>
      </c>
      <c r="D1761" s="7">
        <v>4500356046</v>
      </c>
      <c r="E1761" s="7">
        <v>45680</v>
      </c>
      <c r="F1761" s="8">
        <v>27312000</v>
      </c>
    </row>
    <row r="1762" spans="1:6" x14ac:dyDescent="0.25">
      <c r="A1762" s="7" t="s">
        <v>646</v>
      </c>
      <c r="B1762" s="7" t="s">
        <v>14</v>
      </c>
      <c r="C1762" s="7" t="s">
        <v>647</v>
      </c>
      <c r="D1762" s="7">
        <v>4500376068</v>
      </c>
      <c r="E1762" s="7">
        <v>45865</v>
      </c>
      <c r="F1762" s="8">
        <v>13656000</v>
      </c>
    </row>
    <row r="1763" spans="1:6" x14ac:dyDescent="0.25">
      <c r="A1763" s="7" t="s">
        <v>2424</v>
      </c>
      <c r="B1763" s="7" t="s">
        <v>24</v>
      </c>
      <c r="C1763" s="7" t="s">
        <v>2425</v>
      </c>
      <c r="D1763" s="7">
        <v>4500387747</v>
      </c>
      <c r="E1763" s="7">
        <v>45954</v>
      </c>
      <c r="F1763" s="8">
        <v>11385000</v>
      </c>
    </row>
    <row r="1764" spans="1:6" x14ac:dyDescent="0.25">
      <c r="A1764" s="7" t="s">
        <v>2260</v>
      </c>
      <c r="B1764" s="7" t="s">
        <v>24</v>
      </c>
      <c r="C1764" s="7" t="s">
        <v>2261</v>
      </c>
      <c r="D1764" s="7">
        <v>4500384626</v>
      </c>
      <c r="E1764" s="7">
        <v>45925</v>
      </c>
      <c r="F1764" s="8">
        <v>24028000</v>
      </c>
    </row>
    <row r="1765" spans="1:6" x14ac:dyDescent="0.25">
      <c r="A1765" s="7" t="s">
        <v>927</v>
      </c>
      <c r="B1765" s="7" t="s">
        <v>24</v>
      </c>
      <c r="C1765" s="7" t="s">
        <v>928</v>
      </c>
      <c r="D1765" s="7">
        <v>4500360950</v>
      </c>
      <c r="E1765" s="7">
        <v>45706</v>
      </c>
      <c r="F1765" s="8">
        <v>13965000</v>
      </c>
    </row>
    <row r="1766" spans="1:6" x14ac:dyDescent="0.25">
      <c r="A1766" s="7" t="s">
        <v>927</v>
      </c>
      <c r="B1766" s="7" t="s">
        <v>24</v>
      </c>
      <c r="C1766" s="7" t="s">
        <v>928</v>
      </c>
      <c r="D1766" s="7">
        <v>4500371840</v>
      </c>
      <c r="E1766" s="7">
        <v>45832</v>
      </c>
      <c r="F1766" s="8">
        <v>5586000</v>
      </c>
    </row>
    <row r="1767" spans="1:6" x14ac:dyDescent="0.25">
      <c r="A1767" s="7" t="s">
        <v>927</v>
      </c>
      <c r="B1767" s="7" t="s">
        <v>24</v>
      </c>
      <c r="C1767" s="7" t="s">
        <v>1830</v>
      </c>
      <c r="D1767" s="7">
        <v>4500383499</v>
      </c>
      <c r="E1767" s="7">
        <v>45919</v>
      </c>
      <c r="F1767" s="8">
        <v>11172000</v>
      </c>
    </row>
    <row r="1768" spans="1:6" x14ac:dyDescent="0.25">
      <c r="A1768" s="7" t="s">
        <v>195</v>
      </c>
      <c r="B1768" s="7" t="s">
        <v>24</v>
      </c>
      <c r="C1768" s="7" t="s">
        <v>196</v>
      </c>
      <c r="D1768" s="7">
        <v>4500356381</v>
      </c>
      <c r="E1768" s="7">
        <v>45680</v>
      </c>
      <c r="F1768" s="8">
        <v>27312000</v>
      </c>
    </row>
    <row r="1769" spans="1:6" x14ac:dyDescent="0.25">
      <c r="A1769" s="7" t="s">
        <v>195</v>
      </c>
      <c r="B1769" s="7" t="s">
        <v>24</v>
      </c>
      <c r="C1769" s="7" t="s">
        <v>196</v>
      </c>
      <c r="D1769" s="7">
        <v>4500376284</v>
      </c>
      <c r="E1769" s="7">
        <v>45866</v>
      </c>
      <c r="F1769" s="8">
        <v>13656000</v>
      </c>
    </row>
    <row r="1770" spans="1:6" x14ac:dyDescent="0.25">
      <c r="A1770" s="7" t="s">
        <v>2358</v>
      </c>
      <c r="B1770" s="7" t="s">
        <v>45</v>
      </c>
      <c r="C1770" s="7" t="s">
        <v>2359</v>
      </c>
      <c r="D1770" s="7">
        <v>4500384762</v>
      </c>
      <c r="E1770" s="7">
        <v>45926</v>
      </c>
      <c r="F1770" s="8">
        <v>18480000</v>
      </c>
    </row>
    <row r="1771" spans="1:6" x14ac:dyDescent="0.25">
      <c r="A1771" s="7" t="s">
        <v>1371</v>
      </c>
      <c r="B1771" s="7" t="s">
        <v>24</v>
      </c>
      <c r="C1771" s="7" t="s">
        <v>1372</v>
      </c>
      <c r="D1771" s="7">
        <v>4500364420</v>
      </c>
      <c r="E1771" s="7">
        <v>45758</v>
      </c>
      <c r="F1771" s="8">
        <v>10920000</v>
      </c>
    </row>
    <row r="1772" spans="1:6" x14ac:dyDescent="0.25">
      <c r="A1772" s="7" t="s">
        <v>1371</v>
      </c>
      <c r="B1772" s="7" t="s">
        <v>24</v>
      </c>
      <c r="C1772" s="7" t="s">
        <v>1889</v>
      </c>
      <c r="D1772" s="7">
        <v>4500382538</v>
      </c>
      <c r="E1772" s="7">
        <v>45913</v>
      </c>
      <c r="F1772" s="8">
        <v>8736000</v>
      </c>
    </row>
    <row r="1773" spans="1:6" x14ac:dyDescent="0.25">
      <c r="A1773" s="7" t="s">
        <v>72</v>
      </c>
      <c r="B1773" s="7" t="s">
        <v>24</v>
      </c>
      <c r="C1773" s="7" t="s">
        <v>2510</v>
      </c>
      <c r="D1773" s="7">
        <v>4500354537</v>
      </c>
      <c r="E1773" s="7">
        <v>45677</v>
      </c>
      <c r="F1773" s="8">
        <v>36960000</v>
      </c>
    </row>
    <row r="1774" spans="1:6" x14ac:dyDescent="0.25">
      <c r="A1774" s="7" t="s">
        <v>72</v>
      </c>
      <c r="B1774" s="7" t="s">
        <v>24</v>
      </c>
      <c r="C1774" s="7" t="s">
        <v>2510</v>
      </c>
      <c r="D1774" s="7">
        <v>4500377436</v>
      </c>
      <c r="E1774" s="7">
        <v>45874</v>
      </c>
      <c r="F1774" s="8">
        <v>18480000</v>
      </c>
    </row>
    <row r="1775" spans="1:6" x14ac:dyDescent="0.25">
      <c r="A1775" s="7" t="s">
        <v>1221</v>
      </c>
      <c r="B1775" s="7" t="s">
        <v>24</v>
      </c>
      <c r="C1775" s="7" t="s">
        <v>1222</v>
      </c>
      <c r="D1775" s="7">
        <v>4500363283</v>
      </c>
      <c r="E1775" s="7">
        <v>45735</v>
      </c>
      <c r="F1775" s="8">
        <v>16110000</v>
      </c>
    </row>
    <row r="1776" spans="1:6" x14ac:dyDescent="0.25">
      <c r="A1776" s="7" t="s">
        <v>1221</v>
      </c>
      <c r="B1776" s="7" t="s">
        <v>24</v>
      </c>
      <c r="C1776" s="7" t="s">
        <v>1987</v>
      </c>
      <c r="D1776" s="7">
        <v>4500383273</v>
      </c>
      <c r="E1776" s="7">
        <v>45918</v>
      </c>
      <c r="F1776" s="8">
        <v>10740000</v>
      </c>
    </row>
    <row r="1777" spans="1:6" x14ac:dyDescent="0.25">
      <c r="A1777" s="7" t="s">
        <v>378</v>
      </c>
      <c r="B1777" s="7" t="s">
        <v>45</v>
      </c>
      <c r="C1777" s="7" t="s">
        <v>379</v>
      </c>
      <c r="D1777" s="7">
        <v>4500353041</v>
      </c>
      <c r="E1777" s="7">
        <v>45674</v>
      </c>
      <c r="F1777" s="8">
        <v>36960000</v>
      </c>
    </row>
    <row r="1778" spans="1:6" x14ac:dyDescent="0.25">
      <c r="A1778" s="7" t="s">
        <v>1407</v>
      </c>
      <c r="B1778" s="7" t="s">
        <v>24</v>
      </c>
      <c r="C1778" s="7" t="s">
        <v>1408</v>
      </c>
      <c r="D1778" s="7">
        <v>4500365484</v>
      </c>
      <c r="E1778" s="7">
        <v>45779</v>
      </c>
      <c r="F1778" s="8">
        <v>23100000</v>
      </c>
    </row>
    <row r="1779" spans="1:6" x14ac:dyDescent="0.25">
      <c r="A1779" s="7" t="s">
        <v>1407</v>
      </c>
      <c r="B1779" s="7" t="s">
        <v>24</v>
      </c>
      <c r="C1779" s="7" t="s">
        <v>2151</v>
      </c>
      <c r="D1779" s="7">
        <v>4500382592</v>
      </c>
      <c r="E1779" s="7">
        <v>45913</v>
      </c>
      <c r="F1779" s="8">
        <v>18480000</v>
      </c>
    </row>
    <row r="1780" spans="1:6" x14ac:dyDescent="0.25">
      <c r="A1780" s="7" t="s">
        <v>330</v>
      </c>
      <c r="B1780" s="7" t="s">
        <v>24</v>
      </c>
      <c r="C1780" s="7" t="s">
        <v>331</v>
      </c>
      <c r="D1780" s="7">
        <v>4500356358</v>
      </c>
      <c r="E1780" s="7">
        <v>45680</v>
      </c>
      <c r="F1780" s="8">
        <v>17472000</v>
      </c>
    </row>
    <row r="1781" spans="1:6" x14ac:dyDescent="0.25">
      <c r="A1781" s="7" t="s">
        <v>330</v>
      </c>
      <c r="B1781" s="7" t="s">
        <v>24</v>
      </c>
      <c r="C1781" s="7" t="s">
        <v>331</v>
      </c>
      <c r="D1781" s="7">
        <v>4500377317</v>
      </c>
      <c r="E1781" s="7">
        <v>45873</v>
      </c>
      <c r="F1781" s="8">
        <v>8736000</v>
      </c>
    </row>
    <row r="1782" spans="1:6" x14ac:dyDescent="0.25">
      <c r="A1782" s="7" t="s">
        <v>325</v>
      </c>
      <c r="B1782" s="7" t="s">
        <v>24</v>
      </c>
      <c r="C1782" s="7" t="s">
        <v>326</v>
      </c>
      <c r="D1782" s="7">
        <v>4500357011</v>
      </c>
      <c r="E1782" s="7">
        <v>45681</v>
      </c>
      <c r="F1782" s="8">
        <v>43560000</v>
      </c>
    </row>
    <row r="1783" spans="1:6" x14ac:dyDescent="0.25">
      <c r="A1783" s="7" t="s">
        <v>325</v>
      </c>
      <c r="B1783" s="7" t="s">
        <v>24</v>
      </c>
      <c r="C1783" s="7" t="s">
        <v>326</v>
      </c>
      <c r="D1783" s="7">
        <v>4500377316</v>
      </c>
      <c r="E1783" s="7">
        <v>45873</v>
      </c>
      <c r="F1783" s="8">
        <v>21780000</v>
      </c>
    </row>
    <row r="1784" spans="1:6" x14ac:dyDescent="0.25">
      <c r="A1784" s="7" t="s">
        <v>325</v>
      </c>
      <c r="B1784" s="7" t="s">
        <v>24</v>
      </c>
      <c r="C1784" s="7" t="s">
        <v>2059</v>
      </c>
      <c r="D1784" s="7">
        <v>4500384623</v>
      </c>
      <c r="E1784" s="7">
        <v>45925</v>
      </c>
      <c r="F1784" s="8">
        <v>24028000</v>
      </c>
    </row>
    <row r="1785" spans="1:6" x14ac:dyDescent="0.25">
      <c r="A1785" s="7" t="s">
        <v>1472</v>
      </c>
      <c r="B1785" s="7" t="s">
        <v>24</v>
      </c>
      <c r="C1785" s="7" t="s">
        <v>1473</v>
      </c>
      <c r="D1785" s="7">
        <v>4500372712</v>
      </c>
      <c r="E1785" s="7">
        <v>45841</v>
      </c>
      <c r="F1785" s="8">
        <v>16335000</v>
      </c>
    </row>
    <row r="1786" spans="1:6" x14ac:dyDescent="0.25">
      <c r="A1786" s="7" t="s">
        <v>1472</v>
      </c>
      <c r="B1786" s="7" t="s">
        <v>24</v>
      </c>
      <c r="C1786" s="7" t="s">
        <v>2187</v>
      </c>
      <c r="D1786" s="7">
        <v>4500383597</v>
      </c>
      <c r="E1786" s="7">
        <v>45920</v>
      </c>
      <c r="F1786" s="8">
        <v>21780000</v>
      </c>
    </row>
    <row r="1787" spans="1:6" x14ac:dyDescent="0.25">
      <c r="A1787" s="7" t="s">
        <v>1327</v>
      </c>
      <c r="B1787" s="7" t="s">
        <v>14</v>
      </c>
      <c r="C1787" s="7" t="s">
        <v>1328</v>
      </c>
      <c r="D1787" s="7">
        <v>4500364432</v>
      </c>
      <c r="E1787" s="7">
        <v>45758</v>
      </c>
      <c r="F1787" s="8">
        <v>33825000</v>
      </c>
    </row>
    <row r="1788" spans="1:6" x14ac:dyDescent="0.25">
      <c r="A1788" s="7" t="s">
        <v>1327</v>
      </c>
      <c r="B1788" s="7" t="s">
        <v>14</v>
      </c>
      <c r="C1788" s="7" t="s">
        <v>2132</v>
      </c>
      <c r="D1788" s="7">
        <v>4500383658</v>
      </c>
      <c r="E1788" s="7">
        <v>45921</v>
      </c>
      <c r="F1788" s="8">
        <v>27060000</v>
      </c>
    </row>
    <row r="1789" spans="1:6" x14ac:dyDescent="0.25">
      <c r="A1789" s="7" t="s">
        <v>658</v>
      </c>
      <c r="B1789" s="7" t="s">
        <v>14</v>
      </c>
      <c r="C1789" s="7" t="s">
        <v>659</v>
      </c>
      <c r="D1789" s="7">
        <v>4500356544</v>
      </c>
      <c r="E1789" s="7">
        <v>45680</v>
      </c>
      <c r="F1789" s="8">
        <v>21480000</v>
      </c>
    </row>
    <row r="1790" spans="1:6" x14ac:dyDescent="0.25">
      <c r="A1790" s="7" t="s">
        <v>634</v>
      </c>
      <c r="B1790" s="7" t="s">
        <v>24</v>
      </c>
      <c r="C1790" s="7" t="s">
        <v>635</v>
      </c>
      <c r="D1790" s="7">
        <v>4500355124</v>
      </c>
      <c r="E1790" s="7">
        <v>45678</v>
      </c>
      <c r="F1790" s="8">
        <v>48056000</v>
      </c>
    </row>
    <row r="1791" spans="1:6" x14ac:dyDescent="0.25">
      <c r="A1791" s="7" t="s">
        <v>634</v>
      </c>
      <c r="B1791" s="7" t="s">
        <v>24</v>
      </c>
      <c r="C1791" s="7" t="s">
        <v>635</v>
      </c>
      <c r="D1791" s="7">
        <v>4500376293</v>
      </c>
      <c r="E1791" s="7">
        <v>45866</v>
      </c>
      <c r="F1791" s="8">
        <v>24028000</v>
      </c>
    </row>
    <row r="1792" spans="1:6" x14ac:dyDescent="0.25">
      <c r="A1792" s="7" t="s">
        <v>1375</v>
      </c>
      <c r="B1792" s="7" t="s">
        <v>24</v>
      </c>
      <c r="C1792" s="7" t="s">
        <v>1376</v>
      </c>
      <c r="D1792" s="7">
        <v>4500364253</v>
      </c>
      <c r="E1792" s="7">
        <v>45756</v>
      </c>
      <c r="F1792" s="8">
        <v>10920000</v>
      </c>
    </row>
    <row r="1793" spans="1:6" x14ac:dyDescent="0.25">
      <c r="A1793" s="7" t="s">
        <v>1375</v>
      </c>
      <c r="B1793" s="7" t="s">
        <v>24</v>
      </c>
      <c r="C1793" s="7" t="s">
        <v>1909</v>
      </c>
      <c r="D1793" s="7">
        <v>4500382004</v>
      </c>
      <c r="E1793" s="7">
        <v>45911</v>
      </c>
      <c r="F1793" s="8">
        <v>8736000</v>
      </c>
    </row>
    <row r="1794" spans="1:6" x14ac:dyDescent="0.25">
      <c r="A1794" s="7" t="s">
        <v>719</v>
      </c>
      <c r="B1794" s="7" t="s">
        <v>24</v>
      </c>
      <c r="C1794" s="7" t="s">
        <v>720</v>
      </c>
      <c r="D1794" s="7">
        <v>4500358090</v>
      </c>
      <c r="E1794" s="7">
        <v>45686</v>
      </c>
      <c r="F1794" s="8">
        <v>21480000</v>
      </c>
    </row>
    <row r="1795" spans="1:6" x14ac:dyDescent="0.25">
      <c r="A1795" s="7" t="s">
        <v>719</v>
      </c>
      <c r="B1795" s="7" t="s">
        <v>24</v>
      </c>
      <c r="C1795" s="7" t="s">
        <v>720</v>
      </c>
      <c r="D1795" s="7">
        <v>4500376913</v>
      </c>
      <c r="E1795" s="7">
        <v>45868</v>
      </c>
      <c r="F1795" s="8">
        <v>10740000</v>
      </c>
    </row>
    <row r="1796" spans="1:6" x14ac:dyDescent="0.25">
      <c r="A1796" s="7" t="s">
        <v>475</v>
      </c>
      <c r="B1796" s="7" t="s">
        <v>14</v>
      </c>
      <c r="C1796" s="7" t="s">
        <v>476</v>
      </c>
      <c r="D1796" s="7">
        <v>4500351933</v>
      </c>
      <c r="E1796" s="7">
        <v>45669</v>
      </c>
      <c r="F1796" s="8">
        <v>48056000</v>
      </c>
    </row>
    <row r="1797" spans="1:6" x14ac:dyDescent="0.25">
      <c r="A1797" s="7" t="s">
        <v>475</v>
      </c>
      <c r="B1797" s="7" t="s">
        <v>14</v>
      </c>
      <c r="C1797" s="7" t="s">
        <v>476</v>
      </c>
      <c r="D1797" s="7">
        <v>4500376443</v>
      </c>
      <c r="E1797" s="7">
        <v>45867</v>
      </c>
      <c r="F1797" s="8">
        <v>24028000</v>
      </c>
    </row>
    <row r="1798" spans="1:6" x14ac:dyDescent="0.25">
      <c r="A1798" s="7" t="s">
        <v>753</v>
      </c>
      <c r="B1798" s="7" t="s">
        <v>45</v>
      </c>
      <c r="C1798" s="7" t="s">
        <v>754</v>
      </c>
      <c r="D1798" s="7">
        <v>4500359682</v>
      </c>
      <c r="E1798" s="7">
        <v>45700</v>
      </c>
      <c r="F1798" s="8">
        <v>34650000</v>
      </c>
    </row>
    <row r="1799" spans="1:6" x14ac:dyDescent="0.25">
      <c r="A1799" s="7" t="s">
        <v>753</v>
      </c>
      <c r="B1799" s="7" t="s">
        <v>45</v>
      </c>
      <c r="C1799" s="7" t="s">
        <v>2097</v>
      </c>
      <c r="D1799" s="7">
        <v>4500381940</v>
      </c>
      <c r="E1799" s="7">
        <v>45910</v>
      </c>
      <c r="F1799" s="8">
        <v>18480000</v>
      </c>
    </row>
    <row r="1800" spans="1:6" x14ac:dyDescent="0.25">
      <c r="A1800" s="7" t="s">
        <v>129</v>
      </c>
      <c r="B1800" s="7" t="s">
        <v>24</v>
      </c>
      <c r="C1800" s="7" t="s">
        <v>2562</v>
      </c>
      <c r="D1800" s="7">
        <v>4500353398</v>
      </c>
      <c r="E1800" s="7">
        <v>45674</v>
      </c>
      <c r="F1800" s="8">
        <v>27312000</v>
      </c>
    </row>
    <row r="1801" spans="1:6" x14ac:dyDescent="0.25">
      <c r="A1801" s="7" t="s">
        <v>129</v>
      </c>
      <c r="B1801" s="7" t="s">
        <v>24</v>
      </c>
      <c r="C1801" s="7" t="s">
        <v>2562</v>
      </c>
      <c r="D1801" s="7">
        <v>4500376893</v>
      </c>
      <c r="E1801" s="7">
        <v>45868</v>
      </c>
      <c r="F1801" s="8">
        <v>13656000</v>
      </c>
    </row>
    <row r="1802" spans="1:6" x14ac:dyDescent="0.25">
      <c r="A1802" s="7" t="s">
        <v>203</v>
      </c>
      <c r="B1802" s="7" t="s">
        <v>24</v>
      </c>
      <c r="C1802" s="7" t="s">
        <v>204</v>
      </c>
      <c r="D1802" s="7">
        <v>4500355925</v>
      </c>
      <c r="E1802" s="7">
        <v>45679</v>
      </c>
      <c r="F1802" s="8">
        <v>36960000</v>
      </c>
    </row>
    <row r="1803" spans="1:6" x14ac:dyDescent="0.25">
      <c r="A1803" s="7" t="s">
        <v>203</v>
      </c>
      <c r="B1803" s="7" t="s">
        <v>24</v>
      </c>
      <c r="C1803" s="7" t="s">
        <v>204</v>
      </c>
      <c r="D1803" s="7">
        <v>4500376945</v>
      </c>
      <c r="E1803" s="7">
        <v>45869</v>
      </c>
      <c r="F1803" s="8">
        <v>18480000</v>
      </c>
    </row>
    <row r="1804" spans="1:6" x14ac:dyDescent="0.25">
      <c r="A1804" s="7" t="s">
        <v>1191</v>
      </c>
      <c r="B1804" s="7" t="s">
        <v>24</v>
      </c>
      <c r="C1804" s="7" t="s">
        <v>1192</v>
      </c>
      <c r="D1804" s="7">
        <v>4500359502</v>
      </c>
      <c r="E1804" s="7">
        <v>45700</v>
      </c>
      <c r="F1804" s="8">
        <v>13965000</v>
      </c>
    </row>
    <row r="1805" spans="1:6" x14ac:dyDescent="0.25">
      <c r="A1805" s="7" t="s">
        <v>1191</v>
      </c>
      <c r="B1805" s="7" t="s">
        <v>24</v>
      </c>
      <c r="C1805" s="7" t="s">
        <v>1192</v>
      </c>
      <c r="D1805" s="7">
        <v>4500371914</v>
      </c>
      <c r="E1805" s="7">
        <v>45832</v>
      </c>
      <c r="F1805" s="8">
        <v>5586000</v>
      </c>
    </row>
    <row r="1806" spans="1:6" x14ac:dyDescent="0.25">
      <c r="A1806" s="7" t="s">
        <v>1191</v>
      </c>
      <c r="B1806" s="7" t="s">
        <v>24</v>
      </c>
      <c r="C1806" s="7" t="s">
        <v>1973</v>
      </c>
      <c r="D1806" s="7">
        <v>4500381435</v>
      </c>
      <c r="E1806" s="7">
        <v>45905</v>
      </c>
      <c r="F1806" s="8">
        <v>11172000</v>
      </c>
    </row>
    <row r="1807" spans="1:6" x14ac:dyDescent="0.25">
      <c r="A1807" s="7" t="s">
        <v>253</v>
      </c>
      <c r="B1807" s="7" t="s">
        <v>24</v>
      </c>
      <c r="C1807" s="7" t="s">
        <v>254</v>
      </c>
      <c r="D1807" s="7">
        <v>4500355189</v>
      </c>
      <c r="E1807" s="7">
        <v>45678</v>
      </c>
      <c r="F1807" s="8">
        <v>21480000</v>
      </c>
    </row>
    <row r="1808" spans="1:6" x14ac:dyDescent="0.25">
      <c r="A1808" s="7" t="s">
        <v>1377</v>
      </c>
      <c r="B1808" s="7" t="s">
        <v>24</v>
      </c>
      <c r="C1808" s="7" t="s">
        <v>1378</v>
      </c>
      <c r="D1808" s="7">
        <v>4500364421</v>
      </c>
      <c r="E1808" s="7">
        <v>45758</v>
      </c>
      <c r="F1808" s="8">
        <v>10920000</v>
      </c>
    </row>
    <row r="1809" spans="1:6" x14ac:dyDescent="0.25">
      <c r="A1809" s="7" t="s">
        <v>1377</v>
      </c>
      <c r="B1809" s="7" t="s">
        <v>24</v>
      </c>
      <c r="C1809" s="7" t="s">
        <v>1921</v>
      </c>
      <c r="D1809" s="7">
        <v>4500382540</v>
      </c>
      <c r="E1809" s="7">
        <v>45913</v>
      </c>
      <c r="F1809" s="8">
        <v>8736000</v>
      </c>
    </row>
    <row r="1810" spans="1:6" x14ac:dyDescent="0.25">
      <c r="A1810" s="7" t="s">
        <v>803</v>
      </c>
      <c r="B1810" s="7" t="s">
        <v>24</v>
      </c>
      <c r="C1810" s="7" t="s">
        <v>804</v>
      </c>
      <c r="D1810" s="7">
        <v>4500360662</v>
      </c>
      <c r="E1810" s="7">
        <v>45705</v>
      </c>
      <c r="F1810" s="8">
        <v>13965000</v>
      </c>
    </row>
    <row r="1811" spans="1:6" x14ac:dyDescent="0.25">
      <c r="A1811" s="7" t="s">
        <v>803</v>
      </c>
      <c r="B1811" s="7" t="s">
        <v>24</v>
      </c>
      <c r="C1811" s="7" t="s">
        <v>804</v>
      </c>
      <c r="D1811" s="7">
        <v>4500371898</v>
      </c>
      <c r="E1811" s="7">
        <v>45832</v>
      </c>
      <c r="F1811" s="8">
        <v>5586000</v>
      </c>
    </row>
    <row r="1812" spans="1:6" x14ac:dyDescent="0.25">
      <c r="A1812" s="7" t="s">
        <v>803</v>
      </c>
      <c r="B1812" s="7" t="s">
        <v>24</v>
      </c>
      <c r="C1812" s="7" t="s">
        <v>1767</v>
      </c>
      <c r="D1812" s="7">
        <v>4500381866</v>
      </c>
      <c r="E1812" s="7">
        <v>45910</v>
      </c>
      <c r="F1812" s="8">
        <v>11172000</v>
      </c>
    </row>
    <row r="1813" spans="1:6" x14ac:dyDescent="0.25">
      <c r="A1813" s="7" t="s">
        <v>877</v>
      </c>
      <c r="B1813" s="7" t="s">
        <v>14</v>
      </c>
      <c r="C1813" s="7" t="s">
        <v>878</v>
      </c>
      <c r="D1813" s="7">
        <v>4500360241</v>
      </c>
      <c r="E1813" s="7">
        <v>45702</v>
      </c>
      <c r="F1813" s="8">
        <v>26565000</v>
      </c>
    </row>
    <row r="1814" spans="1:6" x14ac:dyDescent="0.25">
      <c r="A1814" s="7" t="s">
        <v>877</v>
      </c>
      <c r="B1814" s="7" t="s">
        <v>14</v>
      </c>
      <c r="C1814" s="7" t="s">
        <v>1803</v>
      </c>
      <c r="D1814" s="7">
        <v>4500381665</v>
      </c>
      <c r="E1814" s="7">
        <v>45908</v>
      </c>
      <c r="F1814" s="8">
        <v>15180000</v>
      </c>
    </row>
    <row r="1815" spans="1:6" x14ac:dyDescent="0.25">
      <c r="A1815" s="7" t="s">
        <v>1227</v>
      </c>
      <c r="B1815" s="7" t="s">
        <v>14</v>
      </c>
      <c r="C1815" s="7" t="s">
        <v>1228</v>
      </c>
      <c r="D1815" s="7">
        <v>4500362228</v>
      </c>
      <c r="E1815" s="7">
        <v>45714</v>
      </c>
      <c r="F1815" s="8">
        <v>13425000</v>
      </c>
    </row>
    <row r="1816" spans="1:6" x14ac:dyDescent="0.25">
      <c r="A1816" s="7" t="s">
        <v>1227</v>
      </c>
      <c r="B1816" s="7" t="s">
        <v>14</v>
      </c>
      <c r="C1816" s="7" t="s">
        <v>1228</v>
      </c>
      <c r="D1816" s="7">
        <v>4500371816</v>
      </c>
      <c r="E1816" s="7">
        <v>45832</v>
      </c>
      <c r="F1816" s="8">
        <v>5370000</v>
      </c>
    </row>
    <row r="1817" spans="1:6" x14ac:dyDescent="0.25">
      <c r="A1817" s="7" t="s">
        <v>1227</v>
      </c>
      <c r="B1817" s="7" t="s">
        <v>14</v>
      </c>
      <c r="C1817" s="7" t="s">
        <v>1750</v>
      </c>
      <c r="D1817" s="7">
        <v>4500383419</v>
      </c>
      <c r="E1817" s="7">
        <v>45919</v>
      </c>
      <c r="F1817" s="8">
        <v>10740000</v>
      </c>
    </row>
    <row r="1818" spans="1:6" x14ac:dyDescent="0.25">
      <c r="A1818" s="7" t="s">
        <v>1351</v>
      </c>
      <c r="B1818" s="7" t="s">
        <v>24</v>
      </c>
      <c r="C1818" s="7" t="s">
        <v>1352</v>
      </c>
      <c r="D1818" s="7">
        <v>4500364927</v>
      </c>
      <c r="E1818" s="7">
        <v>45768</v>
      </c>
      <c r="F1818" s="8">
        <v>15650000</v>
      </c>
    </row>
    <row r="1819" spans="1:6" x14ac:dyDescent="0.25">
      <c r="A1819" s="7" t="s">
        <v>1351</v>
      </c>
      <c r="B1819" s="7" t="s">
        <v>24</v>
      </c>
      <c r="C1819" s="7" t="s">
        <v>2291</v>
      </c>
      <c r="D1819" s="7">
        <v>4500384743</v>
      </c>
      <c r="E1819" s="7">
        <v>45926</v>
      </c>
      <c r="F1819" s="8">
        <v>12520000</v>
      </c>
    </row>
    <row r="1820" spans="1:6" x14ac:dyDescent="0.25">
      <c r="A1820" s="7" t="s">
        <v>767</v>
      </c>
      <c r="B1820" s="7" t="s">
        <v>45</v>
      </c>
      <c r="C1820" s="7" t="s">
        <v>768</v>
      </c>
      <c r="D1820" s="7">
        <v>4500359797</v>
      </c>
      <c r="E1820" s="7">
        <v>45701</v>
      </c>
      <c r="F1820" s="8">
        <v>32340000</v>
      </c>
    </row>
    <row r="1821" spans="1:6" x14ac:dyDescent="0.25">
      <c r="A1821" s="7" t="s">
        <v>767</v>
      </c>
      <c r="B1821" s="7" t="s">
        <v>45</v>
      </c>
      <c r="C1821" s="7" t="s">
        <v>1753</v>
      </c>
      <c r="D1821" s="7">
        <v>4500381733</v>
      </c>
      <c r="E1821" s="7">
        <v>45909</v>
      </c>
      <c r="F1821" s="8">
        <v>18480000</v>
      </c>
    </row>
    <row r="1822" spans="1:6" x14ac:dyDescent="0.25">
      <c r="A1822" s="7" t="s">
        <v>1087</v>
      </c>
      <c r="B1822" s="7" t="s">
        <v>24</v>
      </c>
      <c r="C1822" s="7" t="s">
        <v>1088</v>
      </c>
      <c r="D1822" s="7">
        <v>4500361828</v>
      </c>
      <c r="E1822" s="7">
        <v>45712</v>
      </c>
      <c r="F1822" s="8">
        <v>27225000</v>
      </c>
    </row>
    <row r="1823" spans="1:6" x14ac:dyDescent="0.25">
      <c r="A1823" s="7" t="s">
        <v>1087</v>
      </c>
      <c r="B1823" s="7" t="s">
        <v>24</v>
      </c>
      <c r="C1823" s="7" t="s">
        <v>1088</v>
      </c>
      <c r="D1823" s="7">
        <v>4500371988</v>
      </c>
      <c r="E1823" s="7">
        <v>45833</v>
      </c>
      <c r="F1823" s="8">
        <v>10890000</v>
      </c>
    </row>
    <row r="1824" spans="1:6" x14ac:dyDescent="0.25">
      <c r="A1824" s="7" t="s">
        <v>1087</v>
      </c>
      <c r="B1824" s="7" t="s">
        <v>24</v>
      </c>
      <c r="C1824" s="7" t="s">
        <v>1912</v>
      </c>
      <c r="D1824" s="7">
        <v>4500381772</v>
      </c>
      <c r="E1824" s="7">
        <v>45909</v>
      </c>
      <c r="F1824" s="8">
        <v>21780000</v>
      </c>
    </row>
    <row r="1825" spans="1:6" x14ac:dyDescent="0.25">
      <c r="A1825" s="7" t="s">
        <v>502</v>
      </c>
      <c r="B1825" s="7" t="s">
        <v>14</v>
      </c>
      <c r="C1825" s="7" t="s">
        <v>503</v>
      </c>
      <c r="D1825" s="7">
        <v>4500354438</v>
      </c>
      <c r="E1825" s="7">
        <v>45677</v>
      </c>
      <c r="F1825" s="8">
        <v>22344000</v>
      </c>
    </row>
    <row r="1826" spans="1:6" x14ac:dyDescent="0.25">
      <c r="A1826" s="7" t="s">
        <v>502</v>
      </c>
      <c r="B1826" s="7" t="s">
        <v>14</v>
      </c>
      <c r="C1826" s="7" t="s">
        <v>503</v>
      </c>
      <c r="D1826" s="7">
        <v>4500376448</v>
      </c>
      <c r="E1826" s="7">
        <v>45867</v>
      </c>
      <c r="F1826" s="8">
        <v>11172000</v>
      </c>
    </row>
    <row r="1827" spans="1:6" x14ac:dyDescent="0.25">
      <c r="A1827" s="7" t="s">
        <v>370</v>
      </c>
      <c r="B1827" s="7" t="s">
        <v>14</v>
      </c>
      <c r="C1827" s="7" t="s">
        <v>371</v>
      </c>
      <c r="D1827" s="7">
        <v>4500357183</v>
      </c>
      <c r="E1827" s="7">
        <v>45682</v>
      </c>
      <c r="F1827" s="8">
        <v>22344000</v>
      </c>
    </row>
    <row r="1828" spans="1:6" x14ac:dyDescent="0.25">
      <c r="A1828" s="7" t="s">
        <v>370</v>
      </c>
      <c r="B1828" s="7" t="s">
        <v>14</v>
      </c>
      <c r="C1828" s="7" t="s">
        <v>371</v>
      </c>
      <c r="D1828" s="7">
        <v>4500377358</v>
      </c>
      <c r="E1828" s="7">
        <v>45873</v>
      </c>
      <c r="F1828" s="8">
        <v>11172000</v>
      </c>
    </row>
    <row r="1829" spans="1:6" x14ac:dyDescent="0.25">
      <c r="A1829" s="7" t="s">
        <v>485</v>
      </c>
      <c r="B1829" s="7" t="s">
        <v>14</v>
      </c>
      <c r="C1829" s="7" t="s">
        <v>486</v>
      </c>
      <c r="D1829" s="7">
        <v>4500352367</v>
      </c>
      <c r="E1829" s="7">
        <v>45672</v>
      </c>
      <c r="F1829" s="8">
        <v>43560000</v>
      </c>
    </row>
    <row r="1830" spans="1:6" x14ac:dyDescent="0.25">
      <c r="A1830" s="7" t="s">
        <v>485</v>
      </c>
      <c r="B1830" s="7" t="s">
        <v>14</v>
      </c>
      <c r="C1830" s="7" t="s">
        <v>486</v>
      </c>
      <c r="D1830" s="7">
        <v>4500376196</v>
      </c>
      <c r="E1830" s="7">
        <v>45866</v>
      </c>
      <c r="F1830" s="8">
        <v>21780000</v>
      </c>
    </row>
    <row r="1831" spans="1:6" x14ac:dyDescent="0.25">
      <c r="A1831" s="7" t="s">
        <v>1302</v>
      </c>
      <c r="B1831" s="7" t="s">
        <v>24</v>
      </c>
      <c r="C1831" s="7" t="s">
        <v>1303</v>
      </c>
      <c r="D1831" s="7">
        <v>4500363468</v>
      </c>
      <c r="E1831" s="7">
        <v>45736</v>
      </c>
      <c r="F1831" s="8">
        <v>15180000</v>
      </c>
    </row>
    <row r="1832" spans="1:6" x14ac:dyDescent="0.25">
      <c r="A1832" s="7" t="s">
        <v>1302</v>
      </c>
      <c r="B1832" s="7" t="s">
        <v>24</v>
      </c>
      <c r="C1832" s="7" t="s">
        <v>1303</v>
      </c>
      <c r="D1832" s="7">
        <v>4500370414</v>
      </c>
      <c r="E1832" s="7">
        <v>45824</v>
      </c>
      <c r="F1832" s="8">
        <v>7590000</v>
      </c>
    </row>
    <row r="1833" spans="1:6" x14ac:dyDescent="0.25">
      <c r="A1833" s="7" t="s">
        <v>1302</v>
      </c>
      <c r="B1833" s="7" t="s">
        <v>24</v>
      </c>
      <c r="C1833" s="7" t="s">
        <v>2122</v>
      </c>
      <c r="D1833" s="7">
        <v>4500383267</v>
      </c>
      <c r="E1833" s="7">
        <v>45918</v>
      </c>
      <c r="F1833" s="8">
        <v>15180000</v>
      </c>
    </row>
    <row r="1834" spans="1:6" x14ac:dyDescent="0.25">
      <c r="A1834" s="7" t="s">
        <v>1685</v>
      </c>
      <c r="B1834" s="7" t="s">
        <v>24</v>
      </c>
      <c r="C1834" s="7" t="s">
        <v>1686</v>
      </c>
      <c r="D1834" s="7" t="s">
        <v>11</v>
      </c>
      <c r="E1834" s="7" t="s">
        <v>11</v>
      </c>
      <c r="F1834" s="8" t="s">
        <v>11</v>
      </c>
    </row>
    <row r="1835" spans="1:6" x14ac:dyDescent="0.25">
      <c r="A1835" s="7" t="s">
        <v>2226</v>
      </c>
      <c r="B1835" s="7" t="s">
        <v>24</v>
      </c>
      <c r="C1835" s="7" t="s">
        <v>2227</v>
      </c>
      <c r="D1835" s="7">
        <v>4500385071</v>
      </c>
      <c r="E1835" s="7">
        <v>45929</v>
      </c>
      <c r="F1835" s="8">
        <v>18480000</v>
      </c>
    </row>
    <row r="1836" spans="1:6" x14ac:dyDescent="0.25">
      <c r="A1836" s="7" t="s">
        <v>101</v>
      </c>
      <c r="B1836" s="7" t="s">
        <v>45</v>
      </c>
      <c r="C1836" s="7" t="s">
        <v>2040</v>
      </c>
      <c r="D1836" s="7">
        <v>4500382905</v>
      </c>
      <c r="E1836" s="7">
        <v>45916</v>
      </c>
      <c r="F1836" s="8">
        <v>27060000</v>
      </c>
    </row>
    <row r="1837" spans="1:6" x14ac:dyDescent="0.25">
      <c r="A1837" s="7" t="s">
        <v>101</v>
      </c>
      <c r="B1837" s="7" t="s">
        <v>45</v>
      </c>
      <c r="C1837" s="7" t="s">
        <v>2537</v>
      </c>
      <c r="D1837" s="7">
        <v>4500353210</v>
      </c>
      <c r="E1837" s="7">
        <v>45674</v>
      </c>
      <c r="F1837" s="8">
        <v>43560000</v>
      </c>
    </row>
    <row r="1838" spans="1:6" x14ac:dyDescent="0.25">
      <c r="A1838" s="7" t="s">
        <v>101</v>
      </c>
      <c r="B1838" s="7" t="s">
        <v>45</v>
      </c>
      <c r="C1838" s="7" t="s">
        <v>2537</v>
      </c>
      <c r="D1838" s="7">
        <v>4500376221</v>
      </c>
      <c r="E1838" s="7">
        <v>45866</v>
      </c>
      <c r="F1838" s="8">
        <v>21780000</v>
      </c>
    </row>
    <row r="1839" spans="1:6" x14ac:dyDescent="0.25">
      <c r="A1839" s="7" t="s">
        <v>2370</v>
      </c>
      <c r="B1839" s="7" t="s">
        <v>24</v>
      </c>
      <c r="C1839" s="7" t="s">
        <v>2371</v>
      </c>
      <c r="D1839" s="7">
        <v>4500385380</v>
      </c>
      <c r="E1839" s="7">
        <v>45933</v>
      </c>
      <c r="F1839" s="8">
        <v>18480000</v>
      </c>
    </row>
    <row r="1840" spans="1:6" x14ac:dyDescent="0.25">
      <c r="A1840" s="7" t="s">
        <v>1655</v>
      </c>
      <c r="B1840" s="7" t="s">
        <v>27</v>
      </c>
      <c r="C1840" s="7" t="s">
        <v>1656</v>
      </c>
      <c r="D1840" s="7">
        <v>4500375852</v>
      </c>
      <c r="E1840" s="7">
        <v>45862</v>
      </c>
      <c r="F1840" s="8">
        <v>20484000</v>
      </c>
    </row>
    <row r="1841" spans="1:6" x14ac:dyDescent="0.25">
      <c r="A1841" s="7" t="s">
        <v>51</v>
      </c>
      <c r="B1841" s="7" t="s">
        <v>14</v>
      </c>
      <c r="C1841" s="7" t="s">
        <v>2491</v>
      </c>
      <c r="D1841" s="7">
        <v>4500353543</v>
      </c>
      <c r="E1841" s="7">
        <v>45675</v>
      </c>
      <c r="F1841" s="8">
        <v>27312000</v>
      </c>
    </row>
    <row r="1842" spans="1:6" x14ac:dyDescent="0.25">
      <c r="A1842" s="7" t="s">
        <v>51</v>
      </c>
      <c r="B1842" s="7" t="s">
        <v>14</v>
      </c>
      <c r="C1842" s="7" t="s">
        <v>2491</v>
      </c>
      <c r="D1842" s="7">
        <v>4500376017</v>
      </c>
      <c r="E1842" s="7">
        <v>45863</v>
      </c>
      <c r="F1842" s="8">
        <v>13656000</v>
      </c>
    </row>
    <row r="1843" spans="1:6" x14ac:dyDescent="0.25">
      <c r="A1843" s="7" t="s">
        <v>1157</v>
      </c>
      <c r="B1843" s="7" t="s">
        <v>45</v>
      </c>
      <c r="C1843" s="7" t="s">
        <v>1158</v>
      </c>
      <c r="D1843" s="7">
        <v>4500361559</v>
      </c>
      <c r="E1843" s="7">
        <v>45708</v>
      </c>
      <c r="F1843" s="8">
        <v>19551000</v>
      </c>
    </row>
    <row r="1844" spans="1:6" x14ac:dyDescent="0.25">
      <c r="A1844" s="7" t="s">
        <v>1157</v>
      </c>
      <c r="B1844" s="7" t="s">
        <v>45</v>
      </c>
      <c r="C1844" s="7" t="s">
        <v>1952</v>
      </c>
      <c r="D1844" s="7">
        <v>4500382023</v>
      </c>
      <c r="E1844" s="7">
        <v>45911</v>
      </c>
      <c r="F1844" s="8">
        <v>11172000</v>
      </c>
    </row>
    <row r="1845" spans="1:6" x14ac:dyDescent="0.25">
      <c r="A1845" s="7" t="s">
        <v>16</v>
      </c>
      <c r="B1845" s="7" t="s">
        <v>14</v>
      </c>
      <c r="C1845" s="7" t="s">
        <v>2102</v>
      </c>
      <c r="D1845" s="7">
        <v>4500381496</v>
      </c>
      <c r="E1845" s="7">
        <v>45905</v>
      </c>
      <c r="F1845" s="8">
        <v>21780000</v>
      </c>
    </row>
    <row r="1846" spans="1:6" x14ac:dyDescent="0.25">
      <c r="A1846" s="7" t="s">
        <v>16</v>
      </c>
      <c r="B1846" s="7" t="s">
        <v>14</v>
      </c>
      <c r="C1846" s="7" t="s">
        <v>11</v>
      </c>
      <c r="D1846" s="7">
        <v>4500358073</v>
      </c>
      <c r="E1846" s="7">
        <v>45686</v>
      </c>
      <c r="F1846" s="8">
        <v>40837500</v>
      </c>
    </row>
    <row r="1847" spans="1:6" x14ac:dyDescent="0.25">
      <c r="A1847" s="7" t="s">
        <v>801</v>
      </c>
      <c r="B1847" s="7" t="s">
        <v>24</v>
      </c>
      <c r="C1847" s="7" t="s">
        <v>802</v>
      </c>
      <c r="D1847" s="7">
        <v>4500360448</v>
      </c>
      <c r="E1847" s="7">
        <v>45704</v>
      </c>
      <c r="F1847" s="8">
        <v>13965000</v>
      </c>
    </row>
    <row r="1848" spans="1:6" x14ac:dyDescent="0.25">
      <c r="A1848" s="7" t="s">
        <v>801</v>
      </c>
      <c r="B1848" s="7" t="s">
        <v>24</v>
      </c>
      <c r="C1848" s="7" t="s">
        <v>802</v>
      </c>
      <c r="D1848" s="7">
        <v>4500370349</v>
      </c>
      <c r="E1848" s="7">
        <v>45824</v>
      </c>
      <c r="F1848" s="8">
        <v>5586000</v>
      </c>
    </row>
    <row r="1849" spans="1:6" x14ac:dyDescent="0.25">
      <c r="A1849" s="7" t="s">
        <v>801</v>
      </c>
      <c r="B1849" s="7" t="s">
        <v>24</v>
      </c>
      <c r="C1849" s="7" t="s">
        <v>1766</v>
      </c>
      <c r="D1849" s="7">
        <v>4500381865</v>
      </c>
      <c r="E1849" s="7">
        <v>45910</v>
      </c>
      <c r="F1849" s="8">
        <v>11172000</v>
      </c>
    </row>
    <row r="1850" spans="1:6" x14ac:dyDescent="0.25">
      <c r="A1850" s="7" t="s">
        <v>1554</v>
      </c>
      <c r="B1850" s="7" t="s">
        <v>24</v>
      </c>
      <c r="C1850" s="7" t="s">
        <v>1555</v>
      </c>
      <c r="D1850" s="7">
        <v>4500370951</v>
      </c>
      <c r="E1850" s="7">
        <v>45827</v>
      </c>
      <c r="F1850" s="8">
        <v>13860000</v>
      </c>
    </row>
    <row r="1851" spans="1:6" x14ac:dyDescent="0.25">
      <c r="A1851" s="7" t="s">
        <v>1554</v>
      </c>
      <c r="B1851" s="7" t="s">
        <v>24</v>
      </c>
      <c r="C1851" s="7" t="s">
        <v>2168</v>
      </c>
      <c r="D1851" s="7">
        <v>4500383424</v>
      </c>
      <c r="E1851" s="7">
        <v>45918</v>
      </c>
      <c r="F1851" s="8">
        <v>18480000</v>
      </c>
    </row>
    <row r="1852" spans="1:6" x14ac:dyDescent="0.25">
      <c r="A1852" s="7" t="s">
        <v>466</v>
      </c>
      <c r="B1852" s="7" t="s">
        <v>14</v>
      </c>
      <c r="C1852" s="7" t="s">
        <v>467</v>
      </c>
      <c r="D1852" s="7">
        <v>4500352450</v>
      </c>
      <c r="E1852" s="7">
        <v>45672</v>
      </c>
      <c r="F1852" s="8">
        <v>43560000</v>
      </c>
    </row>
    <row r="1853" spans="1:6" x14ac:dyDescent="0.25">
      <c r="A1853" s="7" t="s">
        <v>466</v>
      </c>
      <c r="B1853" s="7" t="s">
        <v>14</v>
      </c>
      <c r="C1853" s="7" t="s">
        <v>467</v>
      </c>
      <c r="D1853" s="7">
        <v>4500376235</v>
      </c>
      <c r="E1853" s="7">
        <v>45866</v>
      </c>
      <c r="F1853" s="8">
        <v>21780000</v>
      </c>
    </row>
    <row r="1854" spans="1:6" x14ac:dyDescent="0.25">
      <c r="A1854" s="7" t="s">
        <v>354</v>
      </c>
      <c r="B1854" s="7" t="s">
        <v>14</v>
      </c>
      <c r="C1854" s="7" t="s">
        <v>355</v>
      </c>
      <c r="D1854" s="7">
        <v>4500352905</v>
      </c>
      <c r="E1854" s="7">
        <v>45672</v>
      </c>
      <c r="F1854" s="8">
        <v>27312000</v>
      </c>
    </row>
    <row r="1855" spans="1:6" x14ac:dyDescent="0.25">
      <c r="A1855" s="7" t="s">
        <v>354</v>
      </c>
      <c r="B1855" s="7" t="s">
        <v>14</v>
      </c>
      <c r="C1855" s="7" t="s">
        <v>2060</v>
      </c>
      <c r="D1855" s="7">
        <v>4500381571</v>
      </c>
      <c r="E1855" s="7">
        <v>45908</v>
      </c>
      <c r="F1855" s="8">
        <v>21780000</v>
      </c>
    </row>
    <row r="1856" spans="1:6" x14ac:dyDescent="0.25">
      <c r="A1856" s="7" t="s">
        <v>348</v>
      </c>
      <c r="B1856" s="7" t="s">
        <v>24</v>
      </c>
      <c r="C1856" s="7" t="s">
        <v>349</v>
      </c>
      <c r="D1856" s="7">
        <v>4500356533</v>
      </c>
      <c r="E1856" s="7">
        <v>45680</v>
      </c>
      <c r="F1856" s="8">
        <v>30360000</v>
      </c>
    </row>
    <row r="1857" spans="1:6" x14ac:dyDescent="0.25">
      <c r="A1857" s="7" t="s">
        <v>92</v>
      </c>
      <c r="B1857" s="7" t="s">
        <v>45</v>
      </c>
      <c r="C1857" s="7" t="s">
        <v>2529</v>
      </c>
      <c r="D1857" s="7">
        <v>4500353555</v>
      </c>
      <c r="E1857" s="7">
        <v>45675</v>
      </c>
      <c r="F1857" s="8">
        <v>54120000</v>
      </c>
    </row>
    <row r="1858" spans="1:6" x14ac:dyDescent="0.25">
      <c r="A1858" s="7" t="s">
        <v>92</v>
      </c>
      <c r="B1858" s="7" t="s">
        <v>45</v>
      </c>
      <c r="C1858" s="7" t="s">
        <v>2529</v>
      </c>
      <c r="D1858" s="7">
        <v>4500376024</v>
      </c>
      <c r="E1858" s="7">
        <v>45863</v>
      </c>
      <c r="F1858" s="8">
        <v>27060000</v>
      </c>
    </row>
    <row r="1859" spans="1:6" x14ac:dyDescent="0.25">
      <c r="A1859" s="7" t="s">
        <v>1091</v>
      </c>
      <c r="B1859" s="7" t="s">
        <v>24</v>
      </c>
      <c r="C1859" s="7" t="s">
        <v>1092</v>
      </c>
      <c r="D1859" s="7">
        <v>4500362079</v>
      </c>
      <c r="E1859" s="7">
        <v>45713</v>
      </c>
      <c r="F1859" s="8">
        <v>23100000</v>
      </c>
    </row>
    <row r="1860" spans="1:6" x14ac:dyDescent="0.25">
      <c r="A1860" s="7" t="s">
        <v>1091</v>
      </c>
      <c r="B1860" s="7" t="s">
        <v>24</v>
      </c>
      <c r="C1860" s="7" t="s">
        <v>1092</v>
      </c>
      <c r="D1860" s="7">
        <v>4500370896</v>
      </c>
      <c r="E1860" s="7">
        <v>45827</v>
      </c>
      <c r="F1860" s="8">
        <v>9240000</v>
      </c>
    </row>
    <row r="1861" spans="1:6" x14ac:dyDescent="0.25">
      <c r="A1861" s="7" t="s">
        <v>2086</v>
      </c>
      <c r="B1861" s="7" t="s">
        <v>24</v>
      </c>
      <c r="C1861" s="7" t="s">
        <v>2087</v>
      </c>
      <c r="D1861" s="7">
        <v>4500383763</v>
      </c>
      <c r="E1861" s="7">
        <v>45922</v>
      </c>
      <c r="F1861" s="8">
        <v>11172000</v>
      </c>
    </row>
    <row r="1862" spans="1:6" x14ac:dyDescent="0.25">
      <c r="A1862" s="7" t="s">
        <v>963</v>
      </c>
      <c r="B1862" s="7" t="s">
        <v>24</v>
      </c>
      <c r="C1862" s="7" t="s">
        <v>964</v>
      </c>
      <c r="D1862" s="7">
        <v>4500361529</v>
      </c>
      <c r="E1862" s="7">
        <v>45708</v>
      </c>
      <c r="F1862" s="8">
        <v>13965000</v>
      </c>
    </row>
    <row r="1863" spans="1:6" x14ac:dyDescent="0.25">
      <c r="A1863" s="7" t="s">
        <v>963</v>
      </c>
      <c r="B1863" s="7" t="s">
        <v>24</v>
      </c>
      <c r="C1863" s="7" t="s">
        <v>964</v>
      </c>
      <c r="D1863" s="7">
        <v>4500371841</v>
      </c>
      <c r="E1863" s="7">
        <v>45832</v>
      </c>
      <c r="F1863" s="8">
        <v>5586000</v>
      </c>
    </row>
    <row r="1864" spans="1:6" x14ac:dyDescent="0.25">
      <c r="A1864" s="7" t="s">
        <v>963</v>
      </c>
      <c r="B1864" s="7" t="s">
        <v>24</v>
      </c>
      <c r="C1864" s="7" t="s">
        <v>1847</v>
      </c>
      <c r="D1864" s="7">
        <v>4500381380</v>
      </c>
      <c r="E1864" s="7">
        <v>45905</v>
      </c>
      <c r="F1864" s="8">
        <v>11172000</v>
      </c>
    </row>
    <row r="1865" spans="1:6" x14ac:dyDescent="0.25">
      <c r="A1865" s="7" t="s">
        <v>662</v>
      </c>
      <c r="B1865" s="7" t="s">
        <v>14</v>
      </c>
      <c r="C1865" s="7" t="s">
        <v>663</v>
      </c>
      <c r="D1865" s="7">
        <v>4500354436</v>
      </c>
      <c r="E1865" s="7">
        <v>45677</v>
      </c>
      <c r="F1865" s="8">
        <v>36960000</v>
      </c>
    </row>
    <row r="1866" spans="1:6" x14ac:dyDescent="0.25">
      <c r="A1866" s="7" t="s">
        <v>662</v>
      </c>
      <c r="B1866" s="7" t="s">
        <v>14</v>
      </c>
      <c r="C1866" s="7" t="s">
        <v>663</v>
      </c>
      <c r="D1866" s="7">
        <v>4500376884</v>
      </c>
      <c r="E1866" s="7">
        <v>45868</v>
      </c>
      <c r="F1866" s="8">
        <v>18480000</v>
      </c>
    </row>
    <row r="1867" spans="1:6" x14ac:dyDescent="0.25">
      <c r="A1867" s="7" t="s">
        <v>1381</v>
      </c>
      <c r="B1867" s="7" t="s">
        <v>24</v>
      </c>
      <c r="C1867" s="7" t="s">
        <v>1382</v>
      </c>
      <c r="D1867" s="7">
        <v>4500364899</v>
      </c>
      <c r="E1867" s="7">
        <v>45768</v>
      </c>
      <c r="F1867" s="8">
        <v>10920000</v>
      </c>
    </row>
    <row r="1868" spans="1:6" x14ac:dyDescent="0.25">
      <c r="A1868" s="7" t="s">
        <v>1381</v>
      </c>
      <c r="B1868" s="7" t="s">
        <v>24</v>
      </c>
      <c r="C1868" s="7" t="s">
        <v>1954</v>
      </c>
      <c r="D1868" s="7">
        <v>4500382137</v>
      </c>
      <c r="E1868" s="7">
        <v>45911</v>
      </c>
      <c r="F1868" s="8">
        <v>8736000</v>
      </c>
    </row>
    <row r="1869" spans="1:6" x14ac:dyDescent="0.25">
      <c r="A1869" s="7" t="s">
        <v>221</v>
      </c>
      <c r="B1869" s="7" t="s">
        <v>24</v>
      </c>
      <c r="C1869" s="7" t="s">
        <v>222</v>
      </c>
      <c r="D1869" s="7">
        <v>4500352579</v>
      </c>
      <c r="E1869" s="7">
        <v>45672</v>
      </c>
      <c r="F1869" s="8">
        <v>22344000</v>
      </c>
    </row>
    <row r="1870" spans="1:6" x14ac:dyDescent="0.25">
      <c r="A1870" s="7" t="s">
        <v>221</v>
      </c>
      <c r="B1870" s="7" t="s">
        <v>24</v>
      </c>
      <c r="C1870" s="7" t="s">
        <v>222</v>
      </c>
      <c r="D1870" s="7">
        <v>4500377319</v>
      </c>
      <c r="E1870" s="7">
        <v>45873</v>
      </c>
      <c r="F1870" s="8">
        <v>11172000</v>
      </c>
    </row>
    <row r="1871" spans="1:6" x14ac:dyDescent="0.25">
      <c r="A1871" s="7" t="s">
        <v>1075</v>
      </c>
      <c r="B1871" s="7" t="s">
        <v>24</v>
      </c>
      <c r="C1871" s="7" t="s">
        <v>1076</v>
      </c>
      <c r="D1871" s="7">
        <v>4500361208</v>
      </c>
      <c r="E1871" s="7">
        <v>45707</v>
      </c>
      <c r="F1871" s="8">
        <v>10920000</v>
      </c>
    </row>
    <row r="1872" spans="1:6" x14ac:dyDescent="0.25">
      <c r="A1872" s="7" t="s">
        <v>1075</v>
      </c>
      <c r="B1872" s="7" t="s">
        <v>24</v>
      </c>
      <c r="C1872" s="7" t="s">
        <v>1076</v>
      </c>
      <c r="D1872" s="7">
        <v>4500371985</v>
      </c>
      <c r="E1872" s="7">
        <v>45833</v>
      </c>
      <c r="F1872" s="8">
        <v>4368000</v>
      </c>
    </row>
    <row r="1873" spans="1:6" x14ac:dyDescent="0.25">
      <c r="A1873" s="7" t="s">
        <v>1075</v>
      </c>
      <c r="B1873" s="7" t="s">
        <v>24</v>
      </c>
      <c r="C1873" s="7" t="s">
        <v>1905</v>
      </c>
      <c r="D1873" s="7">
        <v>4500381233</v>
      </c>
      <c r="E1873" s="7">
        <v>45905</v>
      </c>
      <c r="F1873" s="8">
        <v>8736000</v>
      </c>
    </row>
    <row r="1874" spans="1:6" x14ac:dyDescent="0.25">
      <c r="A1874" s="7" t="s">
        <v>1300</v>
      </c>
      <c r="B1874" s="7" t="s">
        <v>45</v>
      </c>
      <c r="C1874" s="7" t="s">
        <v>1301</v>
      </c>
      <c r="D1874" s="7">
        <v>4500362766</v>
      </c>
      <c r="E1874" s="7">
        <v>45726</v>
      </c>
      <c r="F1874" s="8">
        <v>27720000</v>
      </c>
    </row>
    <row r="1875" spans="1:6" x14ac:dyDescent="0.25">
      <c r="A1875" s="7" t="s">
        <v>1300</v>
      </c>
      <c r="B1875" s="7" t="s">
        <v>45</v>
      </c>
      <c r="C1875" s="7" t="s">
        <v>2121</v>
      </c>
      <c r="D1875" s="7">
        <v>4500381494</v>
      </c>
      <c r="E1875" s="7">
        <v>45905</v>
      </c>
      <c r="F1875" s="8">
        <v>18480000</v>
      </c>
    </row>
    <row r="1876" spans="1:6" x14ac:dyDescent="0.25">
      <c r="A1876" s="7" t="s">
        <v>1689</v>
      </c>
      <c r="B1876" s="7" t="s">
        <v>24</v>
      </c>
      <c r="C1876" s="7" t="s">
        <v>1690</v>
      </c>
      <c r="D1876" s="7">
        <v>4500375767</v>
      </c>
      <c r="E1876" s="7">
        <v>45861</v>
      </c>
      <c r="F1876" s="8">
        <v>6828000</v>
      </c>
    </row>
    <row r="1877" spans="1:6" x14ac:dyDescent="0.25">
      <c r="A1877" s="7" t="s">
        <v>1689</v>
      </c>
      <c r="B1877" s="7" t="s">
        <v>24</v>
      </c>
      <c r="C1877" s="7" t="s">
        <v>2215</v>
      </c>
      <c r="D1877" s="7">
        <v>4500382953</v>
      </c>
      <c r="E1877" s="7">
        <v>45916</v>
      </c>
      <c r="F1877" s="8">
        <v>13656000</v>
      </c>
    </row>
    <row r="1878" spans="1:6" x14ac:dyDescent="0.25">
      <c r="A1878" s="7" t="s">
        <v>2368</v>
      </c>
      <c r="B1878" s="7" t="s">
        <v>24</v>
      </c>
      <c r="C1878" s="7" t="s">
        <v>2369</v>
      </c>
      <c r="D1878" s="7">
        <v>4500385782</v>
      </c>
      <c r="E1878" s="7">
        <v>45938</v>
      </c>
      <c r="F1878" s="8">
        <v>21780000</v>
      </c>
    </row>
    <row r="1879" spans="1:6" x14ac:dyDescent="0.25">
      <c r="A1879" s="7" t="s">
        <v>1812</v>
      </c>
      <c r="B1879" s="7" t="s">
        <v>24</v>
      </c>
      <c r="C1879" s="7" t="s">
        <v>1813</v>
      </c>
      <c r="D1879" s="7">
        <v>4500382054</v>
      </c>
      <c r="E1879" s="7">
        <v>45911</v>
      </c>
      <c r="F1879" s="8">
        <v>10740000</v>
      </c>
    </row>
    <row r="1880" spans="1:6" x14ac:dyDescent="0.25">
      <c r="A1880" s="7" t="s">
        <v>1812</v>
      </c>
      <c r="B1880" s="7" t="s">
        <v>24</v>
      </c>
      <c r="C1880" s="7" t="s">
        <v>2473</v>
      </c>
      <c r="D1880" s="7">
        <v>4500363123</v>
      </c>
      <c r="E1880" s="7">
        <v>45733</v>
      </c>
      <c r="F1880" s="8">
        <v>13425000</v>
      </c>
    </row>
    <row r="1881" spans="1:6" x14ac:dyDescent="0.25">
      <c r="A1881" s="7" t="s">
        <v>1812</v>
      </c>
      <c r="B1881" s="7" t="s">
        <v>24</v>
      </c>
      <c r="C1881" s="7" t="s">
        <v>2473</v>
      </c>
      <c r="D1881" s="7">
        <v>4500372139</v>
      </c>
      <c r="E1881" s="7">
        <v>45834</v>
      </c>
      <c r="F1881" s="8">
        <v>5370000</v>
      </c>
    </row>
    <row r="1882" spans="1:6" x14ac:dyDescent="0.25">
      <c r="A1882" s="7" t="s">
        <v>1007</v>
      </c>
      <c r="B1882" s="7" t="s">
        <v>24</v>
      </c>
      <c r="C1882" s="7" t="s">
        <v>1008</v>
      </c>
      <c r="D1882" s="7">
        <v>4500361676</v>
      </c>
      <c r="E1882" s="7">
        <v>45709</v>
      </c>
      <c r="F1882" s="8">
        <v>10920000</v>
      </c>
    </row>
    <row r="1883" spans="1:6" x14ac:dyDescent="0.25">
      <c r="A1883" s="7" t="s">
        <v>1007</v>
      </c>
      <c r="B1883" s="7" t="s">
        <v>24</v>
      </c>
      <c r="C1883" s="7" t="s">
        <v>1008</v>
      </c>
      <c r="D1883" s="7">
        <v>4500371983</v>
      </c>
      <c r="E1883" s="7">
        <v>45833</v>
      </c>
      <c r="F1883" s="8">
        <v>4368000</v>
      </c>
    </row>
    <row r="1884" spans="1:6" x14ac:dyDescent="0.25">
      <c r="A1884" s="7" t="s">
        <v>1007</v>
      </c>
      <c r="B1884" s="7" t="s">
        <v>24</v>
      </c>
      <c r="C1884" s="7" t="s">
        <v>1870</v>
      </c>
      <c r="D1884" s="7">
        <v>4500383509</v>
      </c>
      <c r="E1884" s="7">
        <v>45919</v>
      </c>
      <c r="F1884" s="8">
        <v>8736000</v>
      </c>
    </row>
    <row r="1885" spans="1:6" x14ac:dyDescent="0.25">
      <c r="A1885" s="7" t="s">
        <v>2356</v>
      </c>
      <c r="B1885" s="7" t="s">
        <v>14</v>
      </c>
      <c r="C1885" s="7" t="s">
        <v>2357</v>
      </c>
      <c r="D1885" s="7">
        <v>4500384622</v>
      </c>
      <c r="E1885" s="7">
        <v>45925</v>
      </c>
      <c r="F1885" s="8">
        <v>13860000</v>
      </c>
    </row>
    <row r="1886" spans="1:6" x14ac:dyDescent="0.25">
      <c r="A1886" s="7" t="s">
        <v>2220</v>
      </c>
      <c r="B1886" s="7" t="s">
        <v>24</v>
      </c>
      <c r="C1886" s="7" t="s">
        <v>2221</v>
      </c>
      <c r="D1886" s="7">
        <v>4500384005</v>
      </c>
      <c r="E1886" s="7">
        <v>45923</v>
      </c>
      <c r="F1886" s="8">
        <v>18480000</v>
      </c>
    </row>
    <row r="1887" spans="1:6" x14ac:dyDescent="0.25">
      <c r="A1887" s="7" t="s">
        <v>504</v>
      </c>
      <c r="B1887" s="7" t="s">
        <v>14</v>
      </c>
      <c r="C1887" s="7" t="s">
        <v>505</v>
      </c>
      <c r="D1887" s="7">
        <v>4500353450</v>
      </c>
      <c r="E1887" s="7">
        <v>45675</v>
      </c>
      <c r="F1887" s="8">
        <v>22344000</v>
      </c>
    </row>
    <row r="1888" spans="1:6" x14ac:dyDescent="0.25">
      <c r="A1888" s="7" t="s">
        <v>504</v>
      </c>
      <c r="B1888" s="7" t="s">
        <v>14</v>
      </c>
      <c r="C1888" s="7" t="s">
        <v>505</v>
      </c>
      <c r="D1888" s="7">
        <v>4500377326</v>
      </c>
      <c r="E1888" s="7">
        <v>45873</v>
      </c>
      <c r="F1888" s="8">
        <v>11172000</v>
      </c>
    </row>
    <row r="1889" spans="1:6" x14ac:dyDescent="0.25">
      <c r="A1889" s="7" t="s">
        <v>79</v>
      </c>
      <c r="B1889" s="7" t="s">
        <v>24</v>
      </c>
      <c r="C1889" s="7" t="s">
        <v>2516</v>
      </c>
      <c r="D1889" s="7">
        <v>4500354388</v>
      </c>
      <c r="E1889" s="7">
        <v>45677</v>
      </c>
      <c r="F1889" s="8">
        <v>48056000</v>
      </c>
    </row>
    <row r="1890" spans="1:6" x14ac:dyDescent="0.25">
      <c r="A1890" s="7" t="s">
        <v>79</v>
      </c>
      <c r="B1890" s="7" t="s">
        <v>24</v>
      </c>
      <c r="C1890" s="7" t="s">
        <v>2516</v>
      </c>
      <c r="D1890" s="7">
        <v>4500377295</v>
      </c>
      <c r="E1890" s="7">
        <v>45873</v>
      </c>
      <c r="F1890" s="8">
        <v>24028000</v>
      </c>
    </row>
    <row r="1891" spans="1:6" x14ac:dyDescent="0.25">
      <c r="A1891" s="7" t="s">
        <v>133</v>
      </c>
      <c r="B1891" s="7" t="s">
        <v>24</v>
      </c>
      <c r="C1891" s="7" t="s">
        <v>2566</v>
      </c>
      <c r="D1891" s="7">
        <v>4500353685</v>
      </c>
      <c r="E1891" s="7">
        <v>45675</v>
      </c>
      <c r="F1891" s="8">
        <v>22344000</v>
      </c>
    </row>
    <row r="1892" spans="1:6" x14ac:dyDescent="0.25">
      <c r="A1892" s="7" t="s">
        <v>133</v>
      </c>
      <c r="B1892" s="7" t="s">
        <v>24</v>
      </c>
      <c r="C1892" s="7" t="s">
        <v>2566</v>
      </c>
      <c r="D1892" s="7">
        <v>4500376667</v>
      </c>
      <c r="E1892" s="7">
        <v>45868</v>
      </c>
      <c r="F1892" s="8">
        <v>11172000</v>
      </c>
    </row>
    <row r="1893" spans="1:6" x14ac:dyDescent="0.25">
      <c r="A1893" s="7" t="s">
        <v>799</v>
      </c>
      <c r="B1893" s="7" t="s">
        <v>24</v>
      </c>
      <c r="C1893" s="7" t="s">
        <v>800</v>
      </c>
      <c r="D1893" s="7">
        <v>4500359803</v>
      </c>
      <c r="E1893" s="7">
        <v>45701</v>
      </c>
      <c r="F1893" s="8">
        <v>13965000</v>
      </c>
    </row>
    <row r="1894" spans="1:6" x14ac:dyDescent="0.25">
      <c r="A1894" s="7" t="s">
        <v>799</v>
      </c>
      <c r="B1894" s="7" t="s">
        <v>24</v>
      </c>
      <c r="C1894" s="7" t="s">
        <v>800</v>
      </c>
      <c r="D1894" s="7">
        <v>4500370345</v>
      </c>
      <c r="E1894" s="7">
        <v>45824</v>
      </c>
      <c r="F1894" s="8">
        <v>5586000</v>
      </c>
    </row>
    <row r="1895" spans="1:6" x14ac:dyDescent="0.25">
      <c r="A1895" s="7" t="s">
        <v>799</v>
      </c>
      <c r="B1895" s="7" t="s">
        <v>24</v>
      </c>
      <c r="C1895" s="7" t="s">
        <v>1765</v>
      </c>
      <c r="D1895" s="7">
        <v>4500381864</v>
      </c>
      <c r="E1895" s="7">
        <v>45910</v>
      </c>
      <c r="F1895" s="8">
        <v>11172000</v>
      </c>
    </row>
    <row r="1896" spans="1:6" x14ac:dyDescent="0.25">
      <c r="A1896" s="7" t="s">
        <v>652</v>
      </c>
      <c r="B1896" s="7" t="s">
        <v>45</v>
      </c>
      <c r="C1896" s="7" t="s">
        <v>653</v>
      </c>
      <c r="D1896" s="7">
        <v>4500353355</v>
      </c>
      <c r="E1896" s="7">
        <v>45674</v>
      </c>
      <c r="F1896" s="8">
        <v>27312000</v>
      </c>
    </row>
    <row r="1897" spans="1:6" x14ac:dyDescent="0.25">
      <c r="A1897" s="7" t="s">
        <v>652</v>
      </c>
      <c r="B1897" s="7" t="s">
        <v>45</v>
      </c>
      <c r="C1897" s="7" t="s">
        <v>653</v>
      </c>
      <c r="D1897" s="7">
        <v>4500376001</v>
      </c>
      <c r="E1897" s="7">
        <v>45863</v>
      </c>
      <c r="F1897" s="8">
        <v>13656000</v>
      </c>
    </row>
    <row r="1898" spans="1:6" x14ac:dyDescent="0.25">
      <c r="A1898" s="7" t="s">
        <v>652</v>
      </c>
      <c r="B1898" s="7" t="s">
        <v>45</v>
      </c>
      <c r="C1898" s="7" t="s">
        <v>2080</v>
      </c>
      <c r="D1898" s="7">
        <v>4500382513</v>
      </c>
      <c r="E1898" s="7">
        <v>45913</v>
      </c>
      <c r="F1898" s="8">
        <v>13656000</v>
      </c>
    </row>
    <row r="1899" spans="1:6" x14ac:dyDescent="0.25">
      <c r="A1899" s="7" t="s">
        <v>2242</v>
      </c>
      <c r="B1899" s="7" t="s">
        <v>24</v>
      </c>
      <c r="C1899" s="7" t="s">
        <v>2243</v>
      </c>
      <c r="D1899" s="7">
        <v>4500384613</v>
      </c>
      <c r="E1899" s="7">
        <v>45925</v>
      </c>
      <c r="F1899" s="8">
        <v>21780000</v>
      </c>
    </row>
    <row r="1900" spans="1:6" x14ac:dyDescent="0.25">
      <c r="A1900" s="7" t="s">
        <v>1379</v>
      </c>
      <c r="B1900" s="7" t="s">
        <v>24</v>
      </c>
      <c r="C1900" s="7" t="s">
        <v>1380</v>
      </c>
      <c r="D1900" s="7">
        <v>4500364254</v>
      </c>
      <c r="E1900" s="7">
        <v>45756</v>
      </c>
      <c r="F1900" s="8">
        <v>10920000</v>
      </c>
    </row>
    <row r="1901" spans="1:6" x14ac:dyDescent="0.25">
      <c r="A1901" s="7" t="s">
        <v>1379</v>
      </c>
      <c r="B1901" s="7" t="s">
        <v>24</v>
      </c>
      <c r="C1901" s="7" t="s">
        <v>1925</v>
      </c>
      <c r="D1901" s="7">
        <v>4500382541</v>
      </c>
      <c r="E1901" s="7">
        <v>45913</v>
      </c>
      <c r="F1901" s="8">
        <v>8736000</v>
      </c>
    </row>
    <row r="1902" spans="1:6" x14ac:dyDescent="0.25">
      <c r="A1902" s="7" t="s">
        <v>21</v>
      </c>
      <c r="B1902" s="7" t="s">
        <v>24</v>
      </c>
      <c r="C1902" s="7" t="s">
        <v>20</v>
      </c>
      <c r="D1902" s="7">
        <v>4500366090</v>
      </c>
      <c r="E1902" s="7">
        <v>45791</v>
      </c>
      <c r="F1902" s="8">
        <v>5370000</v>
      </c>
    </row>
    <row r="1903" spans="1:6" x14ac:dyDescent="0.25">
      <c r="A1903" s="7" t="s">
        <v>21</v>
      </c>
      <c r="B1903" s="7" t="s">
        <v>24</v>
      </c>
      <c r="C1903" s="7" t="s">
        <v>1711</v>
      </c>
      <c r="D1903" s="7">
        <v>4500381667</v>
      </c>
      <c r="E1903" s="7">
        <v>45908</v>
      </c>
      <c r="F1903" s="8">
        <v>13425000</v>
      </c>
    </row>
    <row r="1904" spans="1:6" x14ac:dyDescent="0.25">
      <c r="A1904" s="7" t="s">
        <v>1101</v>
      </c>
      <c r="B1904" s="7" t="s">
        <v>24</v>
      </c>
      <c r="C1904" s="7" t="s">
        <v>1102</v>
      </c>
      <c r="D1904" s="7">
        <v>4500360625</v>
      </c>
      <c r="E1904" s="7">
        <v>45705</v>
      </c>
      <c r="F1904" s="8">
        <v>23100000</v>
      </c>
    </row>
    <row r="1905" spans="1:6" x14ac:dyDescent="0.25">
      <c r="A1905" s="7" t="s">
        <v>1101</v>
      </c>
      <c r="B1905" s="7" t="s">
        <v>24</v>
      </c>
      <c r="C1905" s="7" t="s">
        <v>1102</v>
      </c>
      <c r="D1905" s="7">
        <v>4500371173</v>
      </c>
      <c r="E1905" s="7">
        <v>45828</v>
      </c>
      <c r="F1905" s="8">
        <v>9240000</v>
      </c>
    </row>
    <row r="1906" spans="1:6" x14ac:dyDescent="0.25">
      <c r="A1906" s="7" t="s">
        <v>1101</v>
      </c>
      <c r="B1906" s="7" t="s">
        <v>24</v>
      </c>
      <c r="C1906" s="7" t="s">
        <v>1918</v>
      </c>
      <c r="D1906" s="7">
        <v>4500383657</v>
      </c>
      <c r="E1906" s="7">
        <v>45921</v>
      </c>
      <c r="F1906" s="8">
        <v>18480000</v>
      </c>
    </row>
    <row r="1907" spans="1:6" x14ac:dyDescent="0.25">
      <c r="A1907" s="7" t="s">
        <v>933</v>
      </c>
      <c r="B1907" s="7" t="s">
        <v>14</v>
      </c>
      <c r="C1907" s="7" t="s">
        <v>934</v>
      </c>
      <c r="D1907" s="7">
        <v>4500359893</v>
      </c>
      <c r="E1907" s="7">
        <v>45701</v>
      </c>
      <c r="F1907" s="8">
        <v>18795000</v>
      </c>
    </row>
    <row r="1908" spans="1:6" x14ac:dyDescent="0.25">
      <c r="A1908" s="7" t="s">
        <v>933</v>
      </c>
      <c r="B1908" s="7" t="s">
        <v>14</v>
      </c>
      <c r="C1908" s="7" t="s">
        <v>1833</v>
      </c>
      <c r="D1908" s="7">
        <v>4500382902</v>
      </c>
      <c r="E1908" s="7">
        <v>45916</v>
      </c>
      <c r="F1908" s="8">
        <v>10740000</v>
      </c>
    </row>
    <row r="1909" spans="1:6" x14ac:dyDescent="0.25">
      <c r="A1909" s="7" t="s">
        <v>983</v>
      </c>
      <c r="B1909" s="7" t="s">
        <v>24</v>
      </c>
      <c r="C1909" s="7" t="s">
        <v>984</v>
      </c>
      <c r="D1909" s="7">
        <v>4500359804</v>
      </c>
      <c r="E1909" s="7">
        <v>45701</v>
      </c>
      <c r="F1909" s="8">
        <v>13425000</v>
      </c>
    </row>
    <row r="1910" spans="1:6" x14ac:dyDescent="0.25">
      <c r="A1910" s="7" t="s">
        <v>983</v>
      </c>
      <c r="B1910" s="7" t="s">
        <v>24</v>
      </c>
      <c r="C1910" s="7" t="s">
        <v>984</v>
      </c>
      <c r="D1910" s="7">
        <v>4500371152</v>
      </c>
      <c r="E1910" s="7">
        <v>45827</v>
      </c>
      <c r="F1910" s="8">
        <v>5370000</v>
      </c>
    </row>
    <row r="1911" spans="1:6" x14ac:dyDescent="0.25">
      <c r="A1911" s="7" t="s">
        <v>983</v>
      </c>
      <c r="B1911" s="7" t="s">
        <v>24</v>
      </c>
      <c r="C1911" s="7" t="s">
        <v>1858</v>
      </c>
      <c r="D1911" s="7">
        <v>4500382509</v>
      </c>
      <c r="E1911" s="7">
        <v>45912</v>
      </c>
      <c r="F1911" s="8">
        <v>10740000</v>
      </c>
    </row>
    <row r="1912" spans="1:6" x14ac:dyDescent="0.25">
      <c r="A1912" s="7" t="s">
        <v>1151</v>
      </c>
      <c r="B1912" s="7" t="s">
        <v>24</v>
      </c>
      <c r="C1912" s="7" t="s">
        <v>1152</v>
      </c>
      <c r="D1912" s="7">
        <v>4500360633</v>
      </c>
      <c r="E1912" s="7">
        <v>45705</v>
      </c>
      <c r="F1912" s="8">
        <v>13965000</v>
      </c>
    </row>
    <row r="1913" spans="1:6" x14ac:dyDescent="0.25">
      <c r="A1913" s="7" t="s">
        <v>1151</v>
      </c>
      <c r="B1913" s="7" t="s">
        <v>24</v>
      </c>
      <c r="C1913" s="7" t="s">
        <v>1152</v>
      </c>
      <c r="D1913" s="7">
        <v>4500371175</v>
      </c>
      <c r="E1913" s="7">
        <v>45828</v>
      </c>
      <c r="F1913" s="8">
        <v>5586000</v>
      </c>
    </row>
    <row r="1914" spans="1:6" x14ac:dyDescent="0.25">
      <c r="A1914" s="7" t="s">
        <v>1151</v>
      </c>
      <c r="B1914" s="7" t="s">
        <v>24</v>
      </c>
      <c r="C1914" s="7" t="s">
        <v>1949</v>
      </c>
      <c r="D1914" s="7">
        <v>4500381088</v>
      </c>
      <c r="E1914" s="7">
        <v>45903</v>
      </c>
      <c r="F1914" s="8">
        <v>11172000</v>
      </c>
    </row>
    <row r="1915" spans="1:6" x14ac:dyDescent="0.25">
      <c r="A1915" s="7" t="s">
        <v>539</v>
      </c>
      <c r="B1915" s="7" t="s">
        <v>14</v>
      </c>
      <c r="C1915" s="7" t="s">
        <v>540</v>
      </c>
      <c r="D1915" s="7">
        <v>4500352798</v>
      </c>
      <c r="E1915" s="7">
        <v>45673</v>
      </c>
      <c r="F1915" s="8">
        <v>43560000</v>
      </c>
    </row>
    <row r="1916" spans="1:6" x14ac:dyDescent="0.25">
      <c r="A1916" s="7" t="s">
        <v>539</v>
      </c>
      <c r="B1916" s="7" t="s">
        <v>14</v>
      </c>
      <c r="C1916" s="7" t="s">
        <v>540</v>
      </c>
      <c r="D1916" s="7">
        <v>4500377165</v>
      </c>
      <c r="E1916" s="7">
        <v>45869</v>
      </c>
      <c r="F1916" s="8">
        <v>21780000</v>
      </c>
    </row>
    <row r="1917" spans="1:6" x14ac:dyDescent="0.25">
      <c r="A1917" s="7" t="s">
        <v>58</v>
      </c>
      <c r="B1917" s="7" t="s">
        <v>24</v>
      </c>
      <c r="C1917" s="7" t="s">
        <v>2497</v>
      </c>
      <c r="D1917" s="7">
        <v>4500354451</v>
      </c>
      <c r="E1917" s="7">
        <v>45677</v>
      </c>
      <c r="F1917" s="8">
        <v>21480000</v>
      </c>
    </row>
    <row r="1918" spans="1:6" x14ac:dyDescent="0.25">
      <c r="A1918" s="7" t="s">
        <v>58</v>
      </c>
      <c r="B1918" s="7" t="s">
        <v>24</v>
      </c>
      <c r="C1918" s="7" t="s">
        <v>2497</v>
      </c>
      <c r="D1918" s="7">
        <v>4500376252</v>
      </c>
      <c r="E1918" s="7">
        <v>45866</v>
      </c>
      <c r="F1918" s="8">
        <v>10740000</v>
      </c>
    </row>
    <row r="1919" spans="1:6" x14ac:dyDescent="0.25">
      <c r="A1919" s="7" t="s">
        <v>642</v>
      </c>
      <c r="B1919" s="7" t="s">
        <v>45</v>
      </c>
      <c r="C1919" s="7" t="s">
        <v>643</v>
      </c>
      <c r="D1919" s="7">
        <v>4500356859</v>
      </c>
      <c r="E1919" s="7">
        <v>45681</v>
      </c>
      <c r="F1919" s="8">
        <v>25040000</v>
      </c>
    </row>
    <row r="1920" spans="1:6" x14ac:dyDescent="0.25">
      <c r="A1920" s="7" t="s">
        <v>642</v>
      </c>
      <c r="B1920" s="7" t="s">
        <v>45</v>
      </c>
      <c r="C1920" s="7" t="s">
        <v>643</v>
      </c>
      <c r="D1920" s="7">
        <v>4500376065</v>
      </c>
      <c r="E1920" s="7">
        <v>45865</v>
      </c>
      <c r="F1920" s="8">
        <v>12520000</v>
      </c>
    </row>
    <row r="1921" spans="1:6" x14ac:dyDescent="0.25">
      <c r="A1921" s="7" t="s">
        <v>102</v>
      </c>
      <c r="B1921" s="7" t="s">
        <v>14</v>
      </c>
      <c r="C1921" s="7" t="s">
        <v>2538</v>
      </c>
      <c r="D1921" s="7">
        <v>4500353424</v>
      </c>
      <c r="E1921" s="7">
        <v>45674</v>
      </c>
      <c r="F1921" s="8">
        <v>36960000</v>
      </c>
    </row>
    <row r="1922" spans="1:6" x14ac:dyDescent="0.25">
      <c r="A1922" s="7" t="s">
        <v>102</v>
      </c>
      <c r="B1922" s="7" t="s">
        <v>14</v>
      </c>
      <c r="C1922" s="7" t="s">
        <v>2538</v>
      </c>
      <c r="D1922" s="7">
        <v>4500375956</v>
      </c>
      <c r="E1922" s="7">
        <v>45863</v>
      </c>
      <c r="F1922" s="8">
        <v>18480000</v>
      </c>
    </row>
    <row r="1923" spans="1:6" x14ac:dyDescent="0.25">
      <c r="A1923" s="7" t="s">
        <v>285</v>
      </c>
      <c r="B1923" s="7" t="s">
        <v>24</v>
      </c>
      <c r="C1923" s="7" t="s">
        <v>286</v>
      </c>
      <c r="D1923" s="7">
        <v>4500355125</v>
      </c>
      <c r="E1923" s="7">
        <v>45678</v>
      </c>
      <c r="F1923" s="8">
        <v>40590000</v>
      </c>
    </row>
    <row r="1924" spans="1:6" x14ac:dyDescent="0.25">
      <c r="A1924" s="7" t="s">
        <v>285</v>
      </c>
      <c r="B1924" s="7" t="s">
        <v>24</v>
      </c>
      <c r="C1924" s="7" t="s">
        <v>286</v>
      </c>
      <c r="D1924" s="7">
        <v>4500371188</v>
      </c>
      <c r="E1924" s="7">
        <v>45828</v>
      </c>
      <c r="F1924" s="8">
        <v>13530000</v>
      </c>
    </row>
    <row r="1925" spans="1:6" x14ac:dyDescent="0.25">
      <c r="A1925" s="7" t="s">
        <v>285</v>
      </c>
      <c r="B1925" s="7" t="s">
        <v>24</v>
      </c>
      <c r="C1925" s="7" t="s">
        <v>2053</v>
      </c>
      <c r="D1925" s="7">
        <v>4500383527</v>
      </c>
      <c r="E1925" s="7">
        <v>45919</v>
      </c>
      <c r="F1925" s="8">
        <v>27060000</v>
      </c>
    </row>
    <row r="1926" spans="1:6" x14ac:dyDescent="0.25">
      <c r="A1926" s="7" t="s">
        <v>311</v>
      </c>
      <c r="B1926" s="7" t="s">
        <v>24</v>
      </c>
      <c r="C1926" s="7" t="s">
        <v>312</v>
      </c>
      <c r="D1926" s="7">
        <v>4500354554</v>
      </c>
      <c r="E1926" s="7">
        <v>45677</v>
      </c>
      <c r="F1926" s="8">
        <v>32670000</v>
      </c>
    </row>
    <row r="1927" spans="1:6" x14ac:dyDescent="0.25">
      <c r="A1927" s="7" t="s">
        <v>311</v>
      </c>
      <c r="B1927" s="7" t="s">
        <v>24</v>
      </c>
      <c r="C1927" s="7" t="s">
        <v>312</v>
      </c>
      <c r="D1927" s="7">
        <v>4500370825</v>
      </c>
      <c r="E1927" s="7">
        <v>45826</v>
      </c>
      <c r="F1927" s="8">
        <v>10890000</v>
      </c>
    </row>
    <row r="1928" spans="1:6" x14ac:dyDescent="0.25">
      <c r="A1928" s="7" t="s">
        <v>311</v>
      </c>
      <c r="B1928" s="7" t="s">
        <v>24</v>
      </c>
      <c r="C1928" s="7" t="s">
        <v>2058</v>
      </c>
      <c r="D1928" s="7">
        <v>4500384506</v>
      </c>
      <c r="E1928" s="7">
        <v>45924</v>
      </c>
      <c r="F1928" s="8">
        <v>21780000</v>
      </c>
    </row>
    <row r="1929" spans="1:6" x14ac:dyDescent="0.25">
      <c r="A1929" s="7" t="s">
        <v>883</v>
      </c>
      <c r="B1929" s="7" t="s">
        <v>24</v>
      </c>
      <c r="C1929" s="7" t="s">
        <v>884</v>
      </c>
      <c r="D1929" s="7">
        <v>4500362128</v>
      </c>
      <c r="E1929" s="7">
        <v>45713</v>
      </c>
      <c r="F1929" s="8">
        <v>23100000</v>
      </c>
    </row>
    <row r="1930" spans="1:6" x14ac:dyDescent="0.25">
      <c r="A1930" s="7" t="s">
        <v>883</v>
      </c>
      <c r="B1930" s="7" t="s">
        <v>24</v>
      </c>
      <c r="C1930" s="7" t="s">
        <v>884</v>
      </c>
      <c r="D1930" s="7">
        <v>4500370397</v>
      </c>
      <c r="E1930" s="7">
        <v>45824</v>
      </c>
      <c r="F1930" s="8">
        <v>9240000</v>
      </c>
    </row>
    <row r="1931" spans="1:6" x14ac:dyDescent="0.25">
      <c r="A1931" s="7" t="s">
        <v>883</v>
      </c>
      <c r="B1931" s="7" t="s">
        <v>24</v>
      </c>
      <c r="C1931" s="7" t="s">
        <v>1806</v>
      </c>
      <c r="D1931" s="7">
        <v>4500382157</v>
      </c>
      <c r="E1931" s="7">
        <v>45911</v>
      </c>
      <c r="F1931" s="8">
        <v>18480000</v>
      </c>
    </row>
    <row r="1932" spans="1:6" x14ac:dyDescent="0.25">
      <c r="A1932" s="7" t="s">
        <v>346</v>
      </c>
      <c r="B1932" s="7" t="s">
        <v>14</v>
      </c>
      <c r="C1932" s="7" t="s">
        <v>347</v>
      </c>
      <c r="D1932" s="7">
        <v>4500354296</v>
      </c>
      <c r="E1932" s="7">
        <v>45677</v>
      </c>
      <c r="F1932" s="8">
        <v>21480000</v>
      </c>
    </row>
    <row r="1933" spans="1:6" x14ac:dyDescent="0.25">
      <c r="A1933" s="7" t="s">
        <v>346</v>
      </c>
      <c r="B1933" s="7" t="s">
        <v>14</v>
      </c>
      <c r="C1933" s="7" t="s">
        <v>347</v>
      </c>
      <c r="D1933" s="7">
        <v>4500377060</v>
      </c>
      <c r="E1933" s="7">
        <v>45869</v>
      </c>
      <c r="F1933" s="8">
        <v>10740000</v>
      </c>
    </row>
    <row r="1934" spans="1:6" x14ac:dyDescent="0.25">
      <c r="A1934" s="7" t="s">
        <v>543</v>
      </c>
      <c r="B1934" s="7" t="s">
        <v>14</v>
      </c>
      <c r="C1934" s="7" t="s">
        <v>544</v>
      </c>
      <c r="D1934" s="7">
        <v>4500355824</v>
      </c>
      <c r="E1934" s="7">
        <v>45679</v>
      </c>
      <c r="F1934" s="8">
        <v>54120000</v>
      </c>
    </row>
    <row r="1935" spans="1:6" x14ac:dyDescent="0.25">
      <c r="A1935" s="7" t="s">
        <v>543</v>
      </c>
      <c r="B1935" s="7" t="s">
        <v>14</v>
      </c>
      <c r="C1935" s="7" t="s">
        <v>544</v>
      </c>
      <c r="D1935" s="7">
        <v>4500376842</v>
      </c>
      <c r="E1935" s="7">
        <v>45868</v>
      </c>
      <c r="F1935" s="8">
        <v>27060000</v>
      </c>
    </row>
    <row r="1936" spans="1:6" x14ac:dyDescent="0.25">
      <c r="A1936" s="7" t="s">
        <v>1519</v>
      </c>
      <c r="B1936" s="7" t="s">
        <v>24</v>
      </c>
      <c r="C1936" s="7" t="s">
        <v>1520</v>
      </c>
      <c r="D1936" s="7">
        <v>4500371145</v>
      </c>
      <c r="E1936" s="7">
        <v>45827</v>
      </c>
      <c r="F1936" s="8">
        <v>13860000</v>
      </c>
    </row>
    <row r="1937" spans="1:6" x14ac:dyDescent="0.25">
      <c r="A1937" s="7" t="s">
        <v>321</v>
      </c>
      <c r="B1937" s="7" t="s">
        <v>24</v>
      </c>
      <c r="C1937" s="7" t="s">
        <v>322</v>
      </c>
      <c r="D1937" s="7">
        <v>4500357746</v>
      </c>
      <c r="E1937" s="7">
        <v>45684</v>
      </c>
      <c r="F1937" s="8">
        <v>27312000</v>
      </c>
    </row>
    <row r="1938" spans="1:6" x14ac:dyDescent="0.25">
      <c r="A1938" s="7" t="s">
        <v>321</v>
      </c>
      <c r="B1938" s="7" t="s">
        <v>24</v>
      </c>
      <c r="C1938" s="7" t="s">
        <v>322</v>
      </c>
      <c r="D1938" s="7">
        <v>4500377315</v>
      </c>
      <c r="E1938" s="7">
        <v>45873</v>
      </c>
      <c r="F1938" s="8">
        <v>13656000</v>
      </c>
    </row>
    <row r="1939" spans="1:6" x14ac:dyDescent="0.25">
      <c r="A1939" s="7" t="s">
        <v>931</v>
      </c>
      <c r="B1939" s="7" t="s">
        <v>24</v>
      </c>
      <c r="C1939" s="7" t="s">
        <v>932</v>
      </c>
      <c r="D1939" s="7">
        <v>4500360641</v>
      </c>
      <c r="E1939" s="7">
        <v>45705</v>
      </c>
      <c r="F1939" s="8">
        <v>10920000</v>
      </c>
    </row>
    <row r="1940" spans="1:6" x14ac:dyDescent="0.25">
      <c r="A1940" s="7" t="s">
        <v>931</v>
      </c>
      <c r="B1940" s="7" t="s">
        <v>24</v>
      </c>
      <c r="C1940" s="7" t="s">
        <v>932</v>
      </c>
      <c r="D1940" s="7">
        <v>4500371160</v>
      </c>
      <c r="E1940" s="7">
        <v>45828</v>
      </c>
      <c r="F1940" s="8">
        <v>4368000</v>
      </c>
    </row>
    <row r="1941" spans="1:6" x14ac:dyDescent="0.25">
      <c r="A1941" s="7" t="s">
        <v>931</v>
      </c>
      <c r="B1941" s="7" t="s">
        <v>24</v>
      </c>
      <c r="C1941" s="7" t="s">
        <v>1832</v>
      </c>
      <c r="D1941" s="7">
        <v>4500381800</v>
      </c>
      <c r="E1941" s="7">
        <v>45909</v>
      </c>
      <c r="F1941" s="8">
        <v>8736000</v>
      </c>
    </row>
    <row r="1942" spans="1:6" x14ac:dyDescent="0.25">
      <c r="A1942" s="7" t="s">
        <v>1085</v>
      </c>
      <c r="B1942" s="7" t="s">
        <v>24</v>
      </c>
      <c r="C1942" s="7" t="s">
        <v>1086</v>
      </c>
      <c r="D1942" s="7">
        <v>4500361999</v>
      </c>
      <c r="E1942" s="7">
        <v>45713</v>
      </c>
      <c r="F1942" s="8">
        <v>23100000</v>
      </c>
    </row>
    <row r="1943" spans="1:6" x14ac:dyDescent="0.25">
      <c r="A1943" s="7" t="s">
        <v>1085</v>
      </c>
      <c r="B1943" s="7" t="s">
        <v>24</v>
      </c>
      <c r="C1943" s="7" t="s">
        <v>1086</v>
      </c>
      <c r="D1943" s="7">
        <v>4500370893</v>
      </c>
      <c r="E1943" s="7">
        <v>45827</v>
      </c>
      <c r="F1943" s="8">
        <v>9240000</v>
      </c>
    </row>
    <row r="1944" spans="1:6" x14ac:dyDescent="0.25">
      <c r="A1944" s="7" t="s">
        <v>1345</v>
      </c>
      <c r="B1944" s="7" t="s">
        <v>24</v>
      </c>
      <c r="C1944" s="7" t="s">
        <v>1346</v>
      </c>
      <c r="D1944" s="7">
        <v>4500365464</v>
      </c>
      <c r="E1944" s="7">
        <v>45779</v>
      </c>
      <c r="F1944" s="8">
        <v>23100000</v>
      </c>
    </row>
    <row r="1945" spans="1:6" x14ac:dyDescent="0.25">
      <c r="A1945" s="7" t="s">
        <v>1345</v>
      </c>
      <c r="B1945" s="7" t="s">
        <v>24</v>
      </c>
      <c r="C1945" s="7" t="s">
        <v>2141</v>
      </c>
      <c r="D1945" s="7">
        <v>4500381774</v>
      </c>
      <c r="E1945" s="7">
        <v>45909</v>
      </c>
      <c r="F1945" s="8">
        <v>18480000</v>
      </c>
    </row>
    <row r="1946" spans="1:6" x14ac:dyDescent="0.25">
      <c r="A1946" s="7" t="s">
        <v>2342</v>
      </c>
      <c r="B1946" s="7" t="s">
        <v>45</v>
      </c>
      <c r="C1946" s="7" t="s">
        <v>2343</v>
      </c>
      <c r="D1946" s="7">
        <v>4500384746</v>
      </c>
      <c r="E1946" s="7">
        <v>45926</v>
      </c>
      <c r="F1946" s="8">
        <v>13656000</v>
      </c>
    </row>
    <row r="1947" spans="1:6" x14ac:dyDescent="0.25">
      <c r="A1947" s="7" t="s">
        <v>41</v>
      </c>
      <c r="B1947" s="7" t="s">
        <v>24</v>
      </c>
      <c r="C1947" s="7" t="s">
        <v>2484</v>
      </c>
      <c r="D1947" s="7">
        <v>4500355127</v>
      </c>
      <c r="E1947" s="7">
        <v>45678</v>
      </c>
      <c r="F1947" s="8">
        <v>43560000</v>
      </c>
    </row>
    <row r="1948" spans="1:6" x14ac:dyDescent="0.25">
      <c r="A1948" s="7" t="s">
        <v>41</v>
      </c>
      <c r="B1948" s="7" t="s">
        <v>24</v>
      </c>
      <c r="C1948" s="7" t="s">
        <v>2484</v>
      </c>
      <c r="D1948" s="7">
        <v>4500376888</v>
      </c>
      <c r="E1948" s="7">
        <v>45868</v>
      </c>
      <c r="F1948" s="8">
        <v>21780000</v>
      </c>
    </row>
    <row r="1949" spans="1:6" x14ac:dyDescent="0.25">
      <c r="A1949" s="7" t="s">
        <v>112</v>
      </c>
      <c r="B1949" s="7" t="s">
        <v>45</v>
      </c>
      <c r="C1949" s="7" t="s">
        <v>2546</v>
      </c>
      <c r="D1949" s="7">
        <v>4500353364</v>
      </c>
      <c r="E1949" s="7">
        <v>45674</v>
      </c>
      <c r="F1949" s="8">
        <v>43560000</v>
      </c>
    </row>
    <row r="1950" spans="1:6" x14ac:dyDescent="0.25">
      <c r="A1950" s="7" t="s">
        <v>112</v>
      </c>
      <c r="B1950" s="7" t="s">
        <v>45</v>
      </c>
      <c r="C1950" s="7" t="s">
        <v>2546</v>
      </c>
      <c r="D1950" s="7">
        <v>4500375976</v>
      </c>
      <c r="E1950" s="7">
        <v>45863</v>
      </c>
      <c r="F1950" s="8">
        <v>21780000</v>
      </c>
    </row>
    <row r="1951" spans="1:6" x14ac:dyDescent="0.25">
      <c r="A1951" s="7" t="s">
        <v>2378</v>
      </c>
      <c r="B1951" s="7" t="s">
        <v>45</v>
      </c>
      <c r="C1951" s="7" t="s">
        <v>2379</v>
      </c>
      <c r="D1951" s="7">
        <v>4500385083</v>
      </c>
      <c r="E1951" s="7">
        <v>45929</v>
      </c>
      <c r="F1951" s="8">
        <v>18480000</v>
      </c>
    </row>
    <row r="1952" spans="1:6" x14ac:dyDescent="0.25">
      <c r="A1952" s="7" t="s">
        <v>705</v>
      </c>
      <c r="B1952" s="7" t="s">
        <v>24</v>
      </c>
      <c r="C1952" s="7" t="s">
        <v>706</v>
      </c>
      <c r="D1952" s="7">
        <v>4500357121</v>
      </c>
      <c r="E1952" s="7">
        <v>45681</v>
      </c>
      <c r="F1952" s="8">
        <v>22344000</v>
      </c>
    </row>
    <row r="1953" spans="1:6" x14ac:dyDescent="0.25">
      <c r="A1953" s="7" t="s">
        <v>705</v>
      </c>
      <c r="B1953" s="7" t="s">
        <v>24</v>
      </c>
      <c r="C1953" s="7" t="s">
        <v>706</v>
      </c>
      <c r="D1953" s="7">
        <v>4500377230</v>
      </c>
      <c r="E1953" s="7">
        <v>45870</v>
      </c>
      <c r="F1953" s="8">
        <v>11172000</v>
      </c>
    </row>
    <row r="1954" spans="1:6" x14ac:dyDescent="0.25">
      <c r="A1954" s="7" t="s">
        <v>263</v>
      </c>
      <c r="B1954" s="7" t="s">
        <v>24</v>
      </c>
      <c r="C1954" s="7" t="s">
        <v>264</v>
      </c>
      <c r="D1954" s="7">
        <v>4500354310</v>
      </c>
      <c r="E1954" s="7">
        <v>45677</v>
      </c>
      <c r="F1954" s="8">
        <v>36960000</v>
      </c>
    </row>
    <row r="1955" spans="1:6" x14ac:dyDescent="0.25">
      <c r="A1955" s="7" t="s">
        <v>263</v>
      </c>
      <c r="B1955" s="7" t="s">
        <v>24</v>
      </c>
      <c r="C1955" s="7" t="s">
        <v>264</v>
      </c>
      <c r="D1955" s="7">
        <v>4500376904</v>
      </c>
      <c r="E1955" s="7">
        <v>45868</v>
      </c>
      <c r="F1955" s="8">
        <v>18480000</v>
      </c>
    </row>
    <row r="1956" spans="1:6" x14ac:dyDescent="0.25">
      <c r="A1956" s="7" t="s">
        <v>2050</v>
      </c>
      <c r="B1956" s="7" t="s">
        <v>24</v>
      </c>
      <c r="C1956" s="7" t="s">
        <v>2051</v>
      </c>
      <c r="D1956" s="7">
        <v>4500381988</v>
      </c>
      <c r="E1956" s="7">
        <v>45911</v>
      </c>
      <c r="F1956" s="8">
        <v>6828000</v>
      </c>
    </row>
    <row r="1957" spans="1:6" x14ac:dyDescent="0.25">
      <c r="A1957" s="7" t="s">
        <v>1383</v>
      </c>
      <c r="B1957" s="7" t="s">
        <v>24</v>
      </c>
      <c r="C1957" s="7" t="s">
        <v>1384</v>
      </c>
      <c r="D1957" s="7">
        <v>4500364611</v>
      </c>
      <c r="E1957" s="7">
        <v>45762</v>
      </c>
      <c r="F1957" s="8">
        <v>10920000</v>
      </c>
    </row>
    <row r="1958" spans="1:6" x14ac:dyDescent="0.25">
      <c r="A1958" s="7" t="s">
        <v>2406</v>
      </c>
      <c r="B1958" s="7" t="s">
        <v>24</v>
      </c>
      <c r="C1958" s="7" t="s">
        <v>2407</v>
      </c>
      <c r="D1958" s="7">
        <v>4500385884</v>
      </c>
      <c r="E1958" s="7">
        <v>45939</v>
      </c>
      <c r="F1958" s="8">
        <v>10242000</v>
      </c>
    </row>
    <row r="1959" spans="1:6" x14ac:dyDescent="0.25">
      <c r="A1959" s="7" t="s">
        <v>2318</v>
      </c>
      <c r="B1959" s="7" t="s">
        <v>14</v>
      </c>
      <c r="C1959" s="7" t="s">
        <v>2319</v>
      </c>
      <c r="D1959" s="7">
        <v>4500383999</v>
      </c>
      <c r="E1959" s="7">
        <v>45922</v>
      </c>
      <c r="F1959" s="8">
        <v>21780000</v>
      </c>
    </row>
    <row r="1960" spans="1:6" x14ac:dyDescent="0.25">
      <c r="A1960" s="7" t="s">
        <v>420</v>
      </c>
      <c r="B1960" s="7" t="s">
        <v>14</v>
      </c>
      <c r="C1960" s="7" t="s">
        <v>421</v>
      </c>
      <c r="D1960" s="7">
        <v>4500354443</v>
      </c>
      <c r="E1960" s="7">
        <v>45677</v>
      </c>
      <c r="F1960" s="8">
        <v>36960000</v>
      </c>
    </row>
    <row r="1961" spans="1:6" x14ac:dyDescent="0.25">
      <c r="A1961" s="7" t="s">
        <v>420</v>
      </c>
      <c r="B1961" s="7" t="s">
        <v>14</v>
      </c>
      <c r="C1961" s="7" t="s">
        <v>421</v>
      </c>
      <c r="D1961" s="7">
        <v>4500376619</v>
      </c>
      <c r="E1961" s="7">
        <v>45867</v>
      </c>
      <c r="F1961" s="8">
        <v>18480000</v>
      </c>
    </row>
    <row r="1962" spans="1:6" x14ac:dyDescent="0.25">
      <c r="A1962" s="7" t="s">
        <v>1287</v>
      </c>
      <c r="B1962" s="7" t="s">
        <v>45</v>
      </c>
      <c r="C1962" s="7" t="s">
        <v>1288</v>
      </c>
      <c r="D1962" s="7">
        <v>4500363508</v>
      </c>
      <c r="E1962" s="7">
        <v>45737</v>
      </c>
      <c r="F1962" s="8">
        <v>27720000</v>
      </c>
    </row>
    <row r="1963" spans="1:6" x14ac:dyDescent="0.25">
      <c r="A1963" s="7" t="s">
        <v>1287</v>
      </c>
      <c r="B1963" s="7" t="s">
        <v>45</v>
      </c>
      <c r="C1963" s="7" t="s">
        <v>2115</v>
      </c>
      <c r="D1963" s="7">
        <v>4500382610</v>
      </c>
      <c r="E1963" s="7">
        <v>45914</v>
      </c>
      <c r="F1963" s="8">
        <v>9240000</v>
      </c>
    </row>
    <row r="1964" spans="1:6" x14ac:dyDescent="0.25">
      <c r="A1964" s="7" t="s">
        <v>1287</v>
      </c>
      <c r="B1964" s="7" t="s">
        <v>45</v>
      </c>
      <c r="C1964" s="7" t="s">
        <v>2462</v>
      </c>
      <c r="D1964" s="7">
        <v>4500390011</v>
      </c>
      <c r="E1964" s="7">
        <v>45967</v>
      </c>
      <c r="F1964" s="8">
        <v>9240000</v>
      </c>
    </row>
    <row r="1965" spans="1:6" x14ac:dyDescent="0.25">
      <c r="A1965" s="7" t="s">
        <v>989</v>
      </c>
      <c r="B1965" s="7" t="s">
        <v>24</v>
      </c>
      <c r="C1965" s="7" t="s">
        <v>990</v>
      </c>
      <c r="D1965" s="7">
        <v>4500361533</v>
      </c>
      <c r="E1965" s="7">
        <v>45708</v>
      </c>
      <c r="F1965" s="8">
        <v>13965000</v>
      </c>
    </row>
    <row r="1966" spans="1:6" x14ac:dyDescent="0.25">
      <c r="A1966" s="7" t="s">
        <v>989</v>
      </c>
      <c r="B1966" s="7" t="s">
        <v>24</v>
      </c>
      <c r="C1966" s="7" t="s">
        <v>990</v>
      </c>
      <c r="D1966" s="7">
        <v>4500371162</v>
      </c>
      <c r="E1966" s="7">
        <v>45828</v>
      </c>
      <c r="F1966" s="8">
        <v>5586000</v>
      </c>
    </row>
    <row r="1967" spans="1:6" x14ac:dyDescent="0.25">
      <c r="A1967" s="7" t="s">
        <v>989</v>
      </c>
      <c r="B1967" s="7" t="s">
        <v>24</v>
      </c>
      <c r="C1967" s="7" t="s">
        <v>1861</v>
      </c>
      <c r="D1967" s="7">
        <v>4500383501</v>
      </c>
      <c r="E1967" s="7">
        <v>45919</v>
      </c>
      <c r="F1967" s="8">
        <v>11172000</v>
      </c>
    </row>
    <row r="1968" spans="1:6" x14ac:dyDescent="0.25">
      <c r="A1968" s="7" t="s">
        <v>1511</v>
      </c>
      <c r="B1968" s="7" t="s">
        <v>24</v>
      </c>
      <c r="C1968" s="7" t="s">
        <v>1512</v>
      </c>
      <c r="D1968" s="7">
        <v>4500372705</v>
      </c>
      <c r="E1968" s="7">
        <v>45841</v>
      </c>
      <c r="F1968" s="8">
        <v>13860000</v>
      </c>
    </row>
    <row r="1969" spans="1:6" x14ac:dyDescent="0.25">
      <c r="A1969" s="7" t="s">
        <v>1511</v>
      </c>
      <c r="B1969" s="7" t="s">
        <v>24</v>
      </c>
      <c r="C1969" s="7" t="s">
        <v>2166</v>
      </c>
      <c r="D1969" s="7">
        <v>4500383603</v>
      </c>
      <c r="E1969" s="7">
        <v>45920</v>
      </c>
      <c r="F1969" s="8">
        <v>18480000</v>
      </c>
    </row>
    <row r="1970" spans="1:6" x14ac:dyDescent="0.25">
      <c r="A1970" s="7" t="s">
        <v>759</v>
      </c>
      <c r="B1970" s="7" t="s">
        <v>24</v>
      </c>
      <c r="C1970" s="7" t="s">
        <v>760</v>
      </c>
      <c r="D1970" s="7">
        <v>4500360955</v>
      </c>
      <c r="E1970" s="7">
        <v>45706</v>
      </c>
      <c r="F1970" s="8">
        <v>34650000</v>
      </c>
    </row>
    <row r="1971" spans="1:6" x14ac:dyDescent="0.25">
      <c r="A1971" s="7" t="s">
        <v>2266</v>
      </c>
      <c r="B1971" s="7" t="s">
        <v>14</v>
      </c>
      <c r="C1971" s="7" t="s">
        <v>2267</v>
      </c>
      <c r="D1971" s="7">
        <v>4500385663</v>
      </c>
      <c r="E1971" s="7">
        <v>45937</v>
      </c>
      <c r="F1971" s="8">
        <v>18480000</v>
      </c>
    </row>
    <row r="1972" spans="1:6" x14ac:dyDescent="0.25">
      <c r="A1972" s="7" t="s">
        <v>941</v>
      </c>
      <c r="B1972" s="7" t="s">
        <v>45</v>
      </c>
      <c r="C1972" s="7" t="s">
        <v>942</v>
      </c>
      <c r="D1972" s="7">
        <v>4500359865</v>
      </c>
      <c r="E1972" s="7">
        <v>45701</v>
      </c>
      <c r="F1972" s="8">
        <v>21910000</v>
      </c>
    </row>
    <row r="1973" spans="1:6" x14ac:dyDescent="0.25">
      <c r="A1973" s="7" t="s">
        <v>941</v>
      </c>
      <c r="B1973" s="7" t="s">
        <v>45</v>
      </c>
      <c r="C1973" s="7" t="s">
        <v>1838</v>
      </c>
      <c r="D1973" s="7">
        <v>4500381607</v>
      </c>
      <c r="E1973" s="7">
        <v>45908</v>
      </c>
      <c r="F1973" s="8">
        <v>12520000</v>
      </c>
    </row>
    <row r="1974" spans="1:6" x14ac:dyDescent="0.25">
      <c r="A1974" s="7" t="s">
        <v>636</v>
      </c>
      <c r="B1974" s="7" t="s">
        <v>14</v>
      </c>
      <c r="C1974" s="7" t="s">
        <v>637</v>
      </c>
      <c r="D1974" s="7">
        <v>4500353518</v>
      </c>
      <c r="E1974" s="7">
        <v>45675</v>
      </c>
      <c r="F1974" s="8">
        <v>22344000</v>
      </c>
    </row>
    <row r="1975" spans="1:6" x14ac:dyDescent="0.25">
      <c r="A1975" s="7" t="s">
        <v>636</v>
      </c>
      <c r="B1975" s="7" t="s">
        <v>14</v>
      </c>
      <c r="C1975" s="7" t="s">
        <v>637</v>
      </c>
      <c r="D1975" s="7">
        <v>4500376193</v>
      </c>
      <c r="E1975" s="7">
        <v>45866</v>
      </c>
      <c r="F1975" s="8">
        <v>11172000</v>
      </c>
    </row>
    <row r="1976" spans="1:6" x14ac:dyDescent="0.25">
      <c r="A1976" s="7" t="s">
        <v>1099</v>
      </c>
      <c r="B1976" s="7" t="s">
        <v>14</v>
      </c>
      <c r="C1976" s="7" t="s">
        <v>1100</v>
      </c>
      <c r="D1976" s="7">
        <v>4500361591</v>
      </c>
      <c r="E1976" s="7">
        <v>45709</v>
      </c>
      <c r="F1976" s="8">
        <v>32340000</v>
      </c>
    </row>
    <row r="1977" spans="1:6" x14ac:dyDescent="0.25">
      <c r="A1977" s="7" t="s">
        <v>1099</v>
      </c>
      <c r="B1977" s="7" t="s">
        <v>14</v>
      </c>
      <c r="C1977" s="7" t="s">
        <v>1917</v>
      </c>
      <c r="D1977" s="7">
        <v>4500381775</v>
      </c>
      <c r="E1977" s="7">
        <v>45909</v>
      </c>
      <c r="F1977" s="8">
        <v>18480000</v>
      </c>
    </row>
    <row r="1978" spans="1:6" x14ac:dyDescent="0.25">
      <c r="A1978" s="7" t="s">
        <v>1233</v>
      </c>
      <c r="B1978" s="7" t="s">
        <v>14</v>
      </c>
      <c r="C1978" s="7" t="s">
        <v>1234</v>
      </c>
      <c r="D1978" s="7">
        <v>4500361369</v>
      </c>
      <c r="E1978" s="7">
        <v>45707</v>
      </c>
      <c r="F1978" s="8">
        <v>32340000</v>
      </c>
    </row>
    <row r="1979" spans="1:6" x14ac:dyDescent="0.25">
      <c r="A1979" s="7" t="s">
        <v>1233</v>
      </c>
      <c r="B1979" s="7" t="s">
        <v>14</v>
      </c>
      <c r="C1979" s="7" t="s">
        <v>1998</v>
      </c>
      <c r="D1979" s="7">
        <v>4500381460</v>
      </c>
      <c r="E1979" s="7">
        <v>45905</v>
      </c>
      <c r="F1979" s="8">
        <v>18480000</v>
      </c>
    </row>
    <row r="1980" spans="1:6" x14ac:dyDescent="0.25">
      <c r="A1980" s="7" t="s">
        <v>1147</v>
      </c>
      <c r="B1980" s="7" t="s">
        <v>329</v>
      </c>
      <c r="C1980" s="7" t="s">
        <v>1148</v>
      </c>
      <c r="D1980" s="7">
        <v>4500361237</v>
      </c>
      <c r="E1980" s="7">
        <v>45707</v>
      </c>
      <c r="F1980" s="8">
        <v>13425000</v>
      </c>
    </row>
    <row r="1981" spans="1:6" x14ac:dyDescent="0.25">
      <c r="A1981" s="7" t="s">
        <v>1147</v>
      </c>
      <c r="B1981" s="7" t="s">
        <v>329</v>
      </c>
      <c r="C1981" s="7" t="s">
        <v>1148</v>
      </c>
      <c r="D1981" s="7">
        <v>4500371822</v>
      </c>
      <c r="E1981" s="7">
        <v>45832</v>
      </c>
      <c r="F1981" s="8">
        <v>5370000</v>
      </c>
    </row>
    <row r="1982" spans="1:6" x14ac:dyDescent="0.25">
      <c r="A1982" s="7" t="s">
        <v>1147</v>
      </c>
      <c r="B1982" s="7" t="s">
        <v>329</v>
      </c>
      <c r="C1982" s="7" t="s">
        <v>1946</v>
      </c>
      <c r="D1982" s="7">
        <v>4500381216</v>
      </c>
      <c r="E1982" s="7">
        <v>45904</v>
      </c>
      <c r="F1982" s="8">
        <v>10740000</v>
      </c>
    </row>
    <row r="1983" spans="1:6" x14ac:dyDescent="0.25">
      <c r="A1983" s="7" t="s">
        <v>1713</v>
      </c>
      <c r="B1983" s="7" t="s">
        <v>24</v>
      </c>
      <c r="C1983" s="7" t="s">
        <v>1714</v>
      </c>
      <c r="D1983" s="7">
        <v>4500366109</v>
      </c>
      <c r="E1983" s="7">
        <v>45791</v>
      </c>
      <c r="F1983" s="8">
        <v>12014000</v>
      </c>
    </row>
    <row r="1984" spans="1:6" x14ac:dyDescent="0.25">
      <c r="A1984" s="7" t="s">
        <v>271</v>
      </c>
      <c r="B1984" s="7" t="s">
        <v>24</v>
      </c>
      <c r="C1984" s="7" t="s">
        <v>272</v>
      </c>
      <c r="D1984" s="7">
        <v>4500356660</v>
      </c>
      <c r="E1984" s="7">
        <v>45681</v>
      </c>
      <c r="F1984" s="8">
        <v>48056000</v>
      </c>
    </row>
    <row r="1985" spans="1:6" x14ac:dyDescent="0.25">
      <c r="A1985" s="7" t="s">
        <v>1361</v>
      </c>
      <c r="B1985" s="7" t="s">
        <v>45</v>
      </c>
      <c r="C1985" s="7" t="s">
        <v>1362</v>
      </c>
      <c r="D1985" s="7">
        <v>4500364314</v>
      </c>
      <c r="E1985" s="7">
        <v>45757</v>
      </c>
      <c r="F1985" s="8">
        <v>13965000</v>
      </c>
    </row>
    <row r="1986" spans="1:6" x14ac:dyDescent="0.25">
      <c r="A1986" s="7" t="s">
        <v>1361</v>
      </c>
      <c r="B1986" s="7" t="s">
        <v>45</v>
      </c>
      <c r="C1986" s="7" t="s">
        <v>2146</v>
      </c>
      <c r="D1986" s="7">
        <v>4500381493</v>
      </c>
      <c r="E1986" s="7">
        <v>45905</v>
      </c>
      <c r="F1986" s="8">
        <v>11172000</v>
      </c>
    </row>
    <row r="1987" spans="1:6" x14ac:dyDescent="0.25">
      <c r="A1987" s="7" t="s">
        <v>1207</v>
      </c>
      <c r="B1987" s="7" t="s">
        <v>24</v>
      </c>
      <c r="C1987" s="7" t="s">
        <v>1208</v>
      </c>
      <c r="D1987" s="7">
        <v>4500361384</v>
      </c>
      <c r="E1987" s="7">
        <v>45708</v>
      </c>
      <c r="F1987" s="8">
        <v>23100000</v>
      </c>
    </row>
    <row r="1988" spans="1:6" x14ac:dyDescent="0.25">
      <c r="A1988" s="7" t="s">
        <v>1207</v>
      </c>
      <c r="B1988" s="7" t="s">
        <v>24</v>
      </c>
      <c r="C1988" s="7" t="s">
        <v>1208</v>
      </c>
      <c r="D1988" s="7">
        <v>4500372058</v>
      </c>
      <c r="E1988" s="7">
        <v>45833</v>
      </c>
      <c r="F1988" s="8">
        <v>9240000</v>
      </c>
    </row>
    <row r="1989" spans="1:6" x14ac:dyDescent="0.25">
      <c r="A1989" s="7" t="s">
        <v>1207</v>
      </c>
      <c r="B1989" s="7" t="s">
        <v>24</v>
      </c>
      <c r="C1989" s="7" t="s">
        <v>1983</v>
      </c>
      <c r="D1989" s="7">
        <v>4500382150</v>
      </c>
      <c r="E1989" s="7">
        <v>45912</v>
      </c>
      <c r="F1989" s="8">
        <v>18480000</v>
      </c>
    </row>
    <row r="1990" spans="1:6" x14ac:dyDescent="0.25">
      <c r="A1990" s="7" t="s">
        <v>1719</v>
      </c>
      <c r="B1990" s="7" t="s">
        <v>24</v>
      </c>
      <c r="C1990" s="7" t="s">
        <v>1720</v>
      </c>
      <c r="D1990" s="7">
        <v>4500366111</v>
      </c>
      <c r="E1990" s="7">
        <v>45791</v>
      </c>
      <c r="F1990" s="8">
        <v>10890000</v>
      </c>
    </row>
    <row r="1991" spans="1:6" x14ac:dyDescent="0.25">
      <c r="A1991" s="7" t="s">
        <v>628</v>
      </c>
      <c r="B1991" s="7" t="s">
        <v>24</v>
      </c>
      <c r="C1991" s="7" t="s">
        <v>629</v>
      </c>
      <c r="D1991" s="7">
        <v>4500353274</v>
      </c>
      <c r="E1991" s="7">
        <v>45674</v>
      </c>
      <c r="F1991" s="8">
        <v>54120000</v>
      </c>
    </row>
    <row r="1992" spans="1:6" x14ac:dyDescent="0.25">
      <c r="A1992" s="7" t="s">
        <v>825</v>
      </c>
      <c r="B1992" s="7" t="s">
        <v>24</v>
      </c>
      <c r="C1992" s="7" t="s">
        <v>826</v>
      </c>
      <c r="D1992" s="7">
        <v>4500360629</v>
      </c>
      <c r="E1992" s="7">
        <v>45705</v>
      </c>
      <c r="F1992" s="8">
        <v>13965000</v>
      </c>
    </row>
    <row r="1993" spans="1:6" x14ac:dyDescent="0.25">
      <c r="A1993" s="7" t="s">
        <v>825</v>
      </c>
      <c r="B1993" s="7" t="s">
        <v>24</v>
      </c>
      <c r="C1993" s="7" t="s">
        <v>826</v>
      </c>
      <c r="D1993" s="7">
        <v>4500370485</v>
      </c>
      <c r="E1993" s="7">
        <v>45825</v>
      </c>
      <c r="F1993" s="8">
        <v>5586000</v>
      </c>
    </row>
    <row r="1994" spans="1:6" x14ac:dyDescent="0.25">
      <c r="A1994" s="7" t="s">
        <v>1624</v>
      </c>
      <c r="B1994" s="7" t="s">
        <v>24</v>
      </c>
      <c r="C1994" s="7" t="s">
        <v>1625</v>
      </c>
      <c r="D1994" s="7">
        <v>4500373838</v>
      </c>
      <c r="E1994" s="7">
        <v>45848</v>
      </c>
      <c r="F1994" s="8">
        <v>5370000</v>
      </c>
    </row>
    <row r="1995" spans="1:6" x14ac:dyDescent="0.25">
      <c r="A1995" s="7" t="s">
        <v>1624</v>
      </c>
      <c r="B1995" s="7" t="s">
        <v>24</v>
      </c>
      <c r="C1995" s="7" t="s">
        <v>1997</v>
      </c>
      <c r="D1995" s="7">
        <v>4500381664</v>
      </c>
      <c r="E1995" s="7">
        <v>45908</v>
      </c>
      <c r="F1995" s="8">
        <v>10740000</v>
      </c>
    </row>
    <row r="1996" spans="1:6" x14ac:dyDescent="0.25">
      <c r="A1996" s="7" t="s">
        <v>1113</v>
      </c>
      <c r="B1996" s="7" t="s">
        <v>24</v>
      </c>
      <c r="C1996" s="7" t="s">
        <v>1114</v>
      </c>
      <c r="D1996" s="7">
        <v>4500361577</v>
      </c>
      <c r="E1996" s="7">
        <v>45708</v>
      </c>
      <c r="F1996" s="8">
        <v>13965000</v>
      </c>
    </row>
    <row r="1997" spans="1:6" x14ac:dyDescent="0.25">
      <c r="A1997" s="7" t="s">
        <v>1113</v>
      </c>
      <c r="B1997" s="7" t="s">
        <v>24</v>
      </c>
      <c r="C1997" s="7" t="s">
        <v>1114</v>
      </c>
      <c r="D1997" s="7">
        <v>4500371155</v>
      </c>
      <c r="E1997" s="7">
        <v>45828</v>
      </c>
      <c r="F1997" s="8">
        <v>5586000</v>
      </c>
    </row>
    <row r="1998" spans="1:6" x14ac:dyDescent="0.25">
      <c r="A1998" s="7" t="s">
        <v>1113</v>
      </c>
      <c r="B1998" s="7" t="s">
        <v>24</v>
      </c>
      <c r="C1998" s="7" t="s">
        <v>1926</v>
      </c>
      <c r="D1998" s="7">
        <v>4500382126</v>
      </c>
      <c r="E1998" s="7">
        <v>45911</v>
      </c>
      <c r="F1998" s="8">
        <v>11172000</v>
      </c>
    </row>
    <row r="1999" spans="1:6" x14ac:dyDescent="0.25">
      <c r="A1999" s="7" t="s">
        <v>749</v>
      </c>
      <c r="B1999" s="7" t="s">
        <v>45</v>
      </c>
      <c r="C1999" s="7" t="s">
        <v>750</v>
      </c>
      <c r="D1999" s="7">
        <v>4500357943</v>
      </c>
      <c r="E1999" s="7">
        <v>45685</v>
      </c>
      <c r="F1999" s="8">
        <v>23475000</v>
      </c>
    </row>
    <row r="2000" spans="1:6" x14ac:dyDescent="0.25">
      <c r="A2000" s="7" t="s">
        <v>749</v>
      </c>
      <c r="B2000" s="7" t="s">
        <v>45</v>
      </c>
      <c r="C2000" s="7" t="s">
        <v>2092</v>
      </c>
      <c r="D2000" s="7">
        <v>4500381860</v>
      </c>
      <c r="E2000" s="7">
        <v>45910</v>
      </c>
      <c r="F2000" s="8">
        <v>12520000</v>
      </c>
    </row>
    <row r="2001" spans="1:6" x14ac:dyDescent="0.25">
      <c r="A2001" s="7" t="s">
        <v>366</v>
      </c>
      <c r="B2001" s="7" t="s">
        <v>24</v>
      </c>
      <c r="C2001" s="7" t="s">
        <v>367</v>
      </c>
      <c r="D2001" s="7">
        <v>4500354579</v>
      </c>
      <c r="E2001" s="7">
        <v>45678</v>
      </c>
      <c r="F2001" s="8">
        <v>27312000</v>
      </c>
    </row>
    <row r="2002" spans="1:6" x14ac:dyDescent="0.25">
      <c r="A2002" s="7" t="s">
        <v>2442</v>
      </c>
      <c r="B2002" s="7" t="s">
        <v>24</v>
      </c>
      <c r="C2002" s="7" t="s">
        <v>2443</v>
      </c>
      <c r="D2002" s="7">
        <v>4500390427</v>
      </c>
      <c r="E2002" s="7">
        <v>45971</v>
      </c>
      <c r="F2002" s="8">
        <v>13860000</v>
      </c>
    </row>
    <row r="2003" spans="1:6" x14ac:dyDescent="0.25">
      <c r="A2003" s="7" t="s">
        <v>1594</v>
      </c>
      <c r="B2003" s="7" t="s">
        <v>24</v>
      </c>
      <c r="C2003" s="7" t="s">
        <v>1595</v>
      </c>
      <c r="D2003" s="7">
        <v>4500373857</v>
      </c>
      <c r="E2003" s="7">
        <v>45848</v>
      </c>
      <c r="F2003" s="8">
        <v>9240000</v>
      </c>
    </row>
    <row r="2004" spans="1:6" x14ac:dyDescent="0.25">
      <c r="A2004" s="7" t="s">
        <v>1594</v>
      </c>
      <c r="B2004" s="7" t="s">
        <v>24</v>
      </c>
      <c r="C2004" s="7" t="s">
        <v>1981</v>
      </c>
      <c r="D2004" s="7">
        <v>4500384564</v>
      </c>
      <c r="E2004" s="7">
        <v>45925</v>
      </c>
      <c r="F2004" s="8">
        <v>18480000</v>
      </c>
    </row>
    <row r="2005" spans="1:6" x14ac:dyDescent="0.25">
      <c r="A2005" s="7" t="s">
        <v>644</v>
      </c>
      <c r="B2005" s="7" t="s">
        <v>14</v>
      </c>
      <c r="C2005" s="7" t="s">
        <v>645</v>
      </c>
      <c r="D2005" s="7">
        <v>4500356426</v>
      </c>
      <c r="E2005" s="7">
        <v>45680</v>
      </c>
      <c r="F2005" s="8">
        <v>30360000</v>
      </c>
    </row>
    <row r="2006" spans="1:6" x14ac:dyDescent="0.25">
      <c r="A2006" s="7" t="s">
        <v>644</v>
      </c>
      <c r="B2006" s="7" t="s">
        <v>14</v>
      </c>
      <c r="C2006" s="7" t="s">
        <v>645</v>
      </c>
      <c r="D2006" s="7">
        <v>4500376000</v>
      </c>
      <c r="E2006" s="7">
        <v>45863</v>
      </c>
      <c r="F2006" s="8">
        <v>15180000</v>
      </c>
    </row>
    <row r="2007" spans="1:6" x14ac:dyDescent="0.25">
      <c r="A2007" s="7" t="s">
        <v>2567</v>
      </c>
      <c r="B2007" s="7"/>
      <c r="C2007" s="7"/>
      <c r="D2007" s="7"/>
      <c r="E2007" s="7"/>
      <c r="F2007" s="8"/>
    </row>
    <row r="2009" spans="1:6" x14ac:dyDescent="0.25">
      <c r="F2009" s="3">
        <f>SUBTOTAL(9,F2:F2008)</f>
        <v>38828320920</v>
      </c>
    </row>
  </sheetData>
  <autoFilter ref="A1:F2007" xr:uid="{D5368C41-1B5B-418D-AD48-256F848DA06E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Hoja2</vt:lpstr>
      <vt:lpstr>Hoja1</vt:lpstr>
      <vt:lpstr>Hoja5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Cardona Gallego</dc:creator>
  <cp:lastModifiedBy>David Cuervo</cp:lastModifiedBy>
  <dcterms:created xsi:type="dcterms:W3CDTF">2025-11-14T14:48:10Z</dcterms:created>
  <dcterms:modified xsi:type="dcterms:W3CDTF">2025-12-01T19:34:48Z</dcterms:modified>
</cp:coreProperties>
</file>